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정지해\Desktop\스캔\"/>
    </mc:Choice>
  </mc:AlternateContent>
  <bookViews>
    <workbookView xWindow="0" yWindow="0" windowWidth="15225" windowHeight="9525"/>
  </bookViews>
  <sheets>
    <sheet name="메인" sheetId="5" r:id="rId1"/>
    <sheet name="법" sheetId="1" r:id="rId2"/>
    <sheet name="령" sheetId="2" r:id="rId3"/>
    <sheet name="칙" sheetId="4" r:id="rId4"/>
  </sheets>
  <definedNames>
    <definedName name="규칙">OFFSET(칙!$A$2,0,0,COUNTA(칙!$A:$A)-1,1)</definedName>
    <definedName name="법령">OFFSET(법!$A$2,0,0,COUNTA(법!$A:$A)-1,1)</definedName>
    <definedName name="시행령">OFFSET(령!$A$2,0,0,COUNTA(령!$A:$A)-1,1)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 i="5" l="1"/>
  <c r="D3" i="5"/>
  <c r="B3" i="5" l="1"/>
  <c r="F7" i="5" l="1"/>
  <c r="F4" i="5"/>
  <c r="D7" i="5"/>
  <c r="D4" i="5"/>
  <c r="B7" i="5"/>
  <c r="B4" i="5"/>
</calcChain>
</file>

<file path=xl/comments1.xml><?xml version="1.0" encoding="utf-8"?>
<comments xmlns="http://schemas.openxmlformats.org/spreadsheetml/2006/main">
  <authors>
    <author>정지해</author>
  </authors>
  <commentList>
    <comment ref="F2" authorId="0" shapeId="0">
      <text>
        <r>
          <rPr>
            <b/>
            <sz val="9"/>
            <color indexed="81"/>
            <rFont val="돋움"/>
            <family val="3"/>
            <charset val="129"/>
          </rPr>
          <t xml:space="preserve">
※ F2셀 클릭후 삼각형 핸들을 선택해주세요.</t>
        </r>
        <r>
          <rPr>
            <sz val="9"/>
            <color indexed="81"/>
            <rFont val="Tahoma"/>
            <family val="2"/>
          </rPr>
          <t xml:space="preserve">
</t>
        </r>
      </text>
    </comment>
  </commentList>
</comments>
</file>

<file path=xl/sharedStrings.xml><?xml version="1.0" encoding="utf-8"?>
<sst xmlns="http://schemas.openxmlformats.org/spreadsheetml/2006/main" count="126" uniqueCount="118">
  <si>
    <t>개정이유</t>
    <phoneticPr fontId="1" type="noConversion"/>
  </si>
  <si>
    <t>주요내용</t>
    <phoneticPr fontId="1" type="noConversion"/>
  </si>
  <si>
    <t xml:space="preserve">[시행 2021. 10. 21.] [법률 제17544호, 2020. 10. 20., 일부개정] </t>
    <phoneticPr fontId="1" type="noConversion"/>
  </si>
  <si>
    <t>법령</t>
    <phoneticPr fontId="1" type="noConversion"/>
  </si>
  <si>
    <t xml:space="preserve">[시행 2020. 4. 24.] [법률 제16381호, 2019. 4. 23., 일부개정] </t>
    <phoneticPr fontId="1" type="noConversion"/>
  </si>
  <si>
    <t xml:space="preserve">[시행 2018. 9. 14.] [법률 제15454호, 2018. 3. 13., 일부개정] </t>
    <phoneticPr fontId="1" type="noConversion"/>
  </si>
  <si>
    <t xml:space="preserve">[시행 2018. 2. 10.] [법률 제14853호, 2017. 8. 9., 일부개정] </t>
    <phoneticPr fontId="1" type="noConversion"/>
  </si>
  <si>
    <t xml:space="preserve">[시행 2017. 10. 19.] [법률 제14793호, 2017. 4. 18., 일부개정] </t>
    <phoneticPr fontId="1" type="noConversion"/>
  </si>
  <si>
    <t xml:space="preserve">[시행 2017. 9. 22.] [법률 제14709호, 2017. 3. 21., 일부개정] </t>
    <phoneticPr fontId="1" type="noConversion"/>
  </si>
  <si>
    <t xml:space="preserve">[시행 2016. 8. 12.] [법률 제13786호, 2016. 1. 19., 일부개정] </t>
    <phoneticPr fontId="1" type="noConversion"/>
  </si>
  <si>
    <t xml:space="preserve">[시행 2016. 8. 12.] [법률 제13676호, 2015. 12. 29., 일부개정] </t>
    <phoneticPr fontId="1" type="noConversion"/>
  </si>
  <si>
    <t xml:space="preserve">[시행 2016. 8. 12.] [법률 제13474호, 2015. 8. 11., 제정] </t>
    <phoneticPr fontId="1" type="noConversion"/>
  </si>
  <si>
    <t>시행령</t>
    <phoneticPr fontId="1" type="noConversion"/>
  </si>
  <si>
    <t xml:space="preserve">[시행 2020. 11. 10.] [대통령령 제31155호, 2020. 11. 10., 일부개정] </t>
    <phoneticPr fontId="1" type="noConversion"/>
  </si>
  <si>
    <t xml:space="preserve">[시행 2020. 4. 24.] [대통령령 제30630호, 2020. 4. 24., 일부개정] </t>
    <phoneticPr fontId="1" type="noConversion"/>
  </si>
  <si>
    <t xml:space="preserve">[시행 2020. 4. 24.] [대통령령 제30147호, 2019. 10. 22., 일부개정] </t>
    <phoneticPr fontId="1" type="noConversion"/>
  </si>
  <si>
    <t xml:space="preserve">[시행 2018. 11. 20.] [대통령령 제29294호, 2018. 11. 20., 일부개정] </t>
    <phoneticPr fontId="1" type="noConversion"/>
  </si>
  <si>
    <t xml:space="preserve">[시행 2018. 9. 14.] [대통령령 제29151호, 2018. 9. 11., 일부개정] </t>
    <phoneticPr fontId="1" type="noConversion"/>
  </si>
  <si>
    <t xml:space="preserve">[시행 2018. 2. 10.] [대통령령 제28617호, 2018. 1. 30., 일부개정] </t>
    <phoneticPr fontId="1" type="noConversion"/>
  </si>
  <si>
    <t xml:space="preserve">[시행 2017. 10. 19.] [대통령령 제28350호, 2017. 9. 29., 일부개정] </t>
    <phoneticPr fontId="1" type="noConversion"/>
  </si>
  <si>
    <t xml:space="preserve">[시행 2017. 8. 16.] [대통령령 제28247호, 2017. 8. 16., 일부개정] </t>
    <phoneticPr fontId="1" type="noConversion"/>
  </si>
  <si>
    <t xml:space="preserve">[시행 2017. 1. 10.] [대통령령 제27780호, 2017. 1. 10., 일부개정] </t>
    <phoneticPr fontId="1" type="noConversion"/>
  </si>
  <si>
    <t xml:space="preserve">[시행 2016. 8. 12.] [대통령령 제27445호, 2016. 8. 11., 제정] </t>
    <phoneticPr fontId="1" type="noConversion"/>
  </si>
  <si>
    <t xml:space="preserve">[시행 2020. 11. 12.] [국토교통부령 제778호, 2020. 11. 12., 일부개정] </t>
  </si>
  <si>
    <t xml:space="preserve">[시행 2020. 11. 12.] [국토교통부령 제778호, 2020. 11. 12., 일부개정] </t>
    <phoneticPr fontId="1" type="noConversion"/>
  </si>
  <si>
    <t xml:space="preserve">[시행 2020. 4. 24.] [국토교통부령 제720호, 2020. 4. 24., 일부개정] </t>
    <phoneticPr fontId="1" type="noConversion"/>
  </si>
  <si>
    <t xml:space="preserve">[시행 2019. 10. 24.] [국토교통부령 제664호, 2019. 10. 24., 일부개정] </t>
    <phoneticPr fontId="1" type="noConversion"/>
  </si>
  <si>
    <t xml:space="preserve">[시행 2019. 1. 16.] [국토교통부령 제585호, 2019. 1. 16., 일부개정] </t>
    <phoneticPr fontId="1" type="noConversion"/>
  </si>
  <si>
    <t xml:space="preserve">[시행 2018. 12. 28.] [국토교통부령 제574호, 2018. 12. 28., 일부개정] </t>
    <phoneticPr fontId="1" type="noConversion"/>
  </si>
  <si>
    <t xml:space="preserve">[시행 2018. 9. 14.] [국토교통부령 제542호, 2018. 9. 14., 일부개정] </t>
    <phoneticPr fontId="1" type="noConversion"/>
  </si>
  <si>
    <t xml:space="preserve">[시행 2017. 10. 19.] [국토교통부령 제452호, 2017. 10. 18., 일부개정] </t>
    <phoneticPr fontId="1" type="noConversion"/>
  </si>
  <si>
    <t xml:space="preserve">[시행 2016. 8. 12.] [국토교통부령 제354호, 2016. 8. 12., 제정] </t>
    <phoneticPr fontId="1" type="noConversion"/>
  </si>
  <si>
    <t>공동주택관리법</t>
    <phoneticPr fontId="1" type="noConversion"/>
  </si>
  <si>
    <t>공동주택관리법 시행령</t>
    <phoneticPr fontId="1" type="noConversion"/>
  </si>
  <si>
    <t>공동주택관리법 시행규칙</t>
    <phoneticPr fontId="1" type="noConversion"/>
  </si>
  <si>
    <t xml:space="preserve">[시행 2020. 11. 10.] [대통령령 제31155호, 2020. 11. 10., 일부개정] </t>
  </si>
  <si>
    <t>[일부개정]
◇ 개정이유
  사업주체가 하자보수를 보장하기 위하여 담보책임기간 동안 예치하는 하자보수보증금의 청구요건이나 지급시기, 지급기준 등을 법령에서 구체적으로 규정하고 있지 않으므로 현행법상 위임 규정을 구체화하고, 포괄적으로 규정되어 있는 입주자대표회의 등의 관리사무소장 업무에 대한 부당 간섭의 개념을 보다 구체화함으로써 실효성을 확보함.
  또한 현행 「경비업법」은 경비원이 경비업무 이외에 다른 업무를 수행하는 것을 금지하고 있는바, 경비원이 경비업무 이외의 업무를 병행하고 있는 현실을 반영하기 위하여 「경비업법」 적용 예외 규정을 마련하는 한편, 경비원 등 근로자를 보호하기 위하여 입주자 등이 위법한 지시 또는 명령 등을 하지 못하도록 금지함.
◇ 주요내용
  가. 시장ㆍ군수ㆍ구청장은 입주자대표회의 등의 하자보수보증금 사용내역과 하자보수보증금의 보증서 발급기관의 하자보수보증금 지급내역을 매년 국토교통부장관에게 제공하도록 하고, 하자보수보증금의 청구요건, 지급시기ㆍ기준 등에 관한 위임근거를 구체화함(제38조).
  나. 입주자대표회의 및 그 구성원이 관리사무소장의 업무에 부당하게 간섭하는 것의 의미를 이 법 또는 관련 법령에 위반되는 지시를 하거나 명령하는 등 부당하게 간섭하는 것으로 구체화함(제65조제1항).
  다. 공동주택에 경비원을 배치한 경비업자는 경비업무 외에 공동주택 관리에 필요한 업무를 경비원에게 종사하게 할 수 있도록 「경비업법」 적용 제외 규정을 신설하고, 입주자 등이 경비원 등 근로자에게 이 법 또는 관련 법령에 위반되는 지시를 하거나 명령을 하는 행위 등을 하지 못하도록 함(제65조의2 신설).</t>
    <phoneticPr fontId="1" type="noConversion"/>
  </si>
  <si>
    <t>◇ 개정이유
  종전의 의무관리대상 공동주택 요건에 해당하지 않는 공동주택의 입주자 등이 원하는 경우 의무관리대상 공동주택으로 전환하여 체계적인 관리방식을 도입할 수 있도록 하고, 입주자의 무관심으로 동별 대표자가 선출되지 못하거나 입주자대표회의가 구성되지 못하는 문제를 해소하기 위하여 일정한 요건을 충족하는 경우 공동주택의 사용자도 동별 대표자 또는 입주자대표회의 회장이 될 수 있도록 하는 한편,
  입주자 등의 알 권리를 충족시키고 공동주택관리의 투명성을 제고하기 위하여 관리비 내역, 회계감사 결과 등 공동주택관리에 관한 중요한 정보를 인터넷 홈페이지뿐만 아니라 동별 게시판 및 통로별 게시판에도 공개하도록 하는 등 현행 제도의 운영상 나타난 일부 미비점을 개선ㆍ보완하려는 것임.
◇ 주요내용
  가. 종전에는 300세대 이상의 공동주택 등 대통령령으로 정한 공동주택만 의무관리대상 공동주택으로 하였으나, 앞으로는 종전의 의무관리대상 공동주택 요건에 해당하지 않는 공동주택의 입주자 등이 대통령령으로 정하는 기준에 따라 동의하여 정하는 경우 의무관리대상 공동주택으로 전환하여 관리할 수 있도록 함(제2조제1항제2호마목 신설).
  나. 의무관리대상 공동주택 전환 신고, 입주자대표회의의 구성, 공동주택 관리방법의 결정, 위탁관리 시 주택관리업자의 선정, 의무관리대상 공동주택 제외, 관리의 이관 등 종전의 의무관리대상 공동주택 요건에 해당하지 않는 공동주택이 입주자 등의 동의에 따라 의무관리대상 공동주택으로 전환하는 경우에 필요한 절차를 규정함(제10조의2 신설, 제11조제3항 및 제13조제1항).
  다. 종전에는 공동주택의 동별 대표자와 입주자대표회의의 회장 선출 시 입주자 중에서만 선출할 수 있도록 하던 것을, 앞으로는 입주자인 후보자가 없는 선거구에서는 일정한 요건을 갖춘 사용자도 동별 대표자로 선출될 수 있도록 하고, 입주자인 동별 대표자 중에서 회장 후보자가 없는 경우로서 전체 입주자 과반수의 서면 동의를 얻은 경우에는 사용자인 동별 대표자가 입주자대표회의의 회장이 될 수 있도록 함(제14조제3항 단서 및 같은 조 제7항 신설).
  라. 의무관리대상 공동주택의 관리비 등의 내역, 감사보고서 등 회계감사 결과, 주택관리업자 등과의 계약서를 인터넷 홈페이지뿐만 아니라 동별 게시판 및 통로별 게시판에도 공개하도록 함(제23조제4항, 제26조제3항 및 제28조).
  마. 의무관리대상이 아닌 일정한 세대 수 이상인 공동주택에 대해서도 관리비 등의 내역을 공개하도록 함(제23조제5항 신설).
  바. 종전에는 관리주체가 감사보고서 등 회계감사의 결과를 공동주택관리정보시스템에 공개하도록 하던 것을, 앞으로는 회계감사의 감사인이 하도록 함(제26조제3항 및 제6항).
  사. 회계감사의 감사인 선정 시 입주자 등의 10분의 1 이상이 연서하여 시장ㆍ군수ㆍ구청장 등으로부터 감사인의 추천을 받아 선정할 것을 요구하는 경우 시장ㆍ군수ㆍ구청장 등에게 감사인의 추천을 의뢰하여 추천을 받은 자 중에서 감사인을 선정하도록 함(제26조제4항).
  아. 공동주택의 주택 내부 공간의 일부를 세대별로 구분하여 생활이 가능한 구조로 하되, 그 구분된 공간의 일부를 구분소유할 수 없는 세대구분형 공동주택을 설치하는 행위를 하려는 경우에는 허가 또는 신고와 관련된 면적, 세대수 또는 입주자나 입주자 등의 동의 비율에 관하여 대통령령으로 정하는 기준 및 절차 등에 따라 시장ㆍ군수ㆍ구청장의 허가를 받거나 시장ㆍ군수ㆍ구청장에게 신고를 하도록 함(제35조제1항제3호의2 신설).
  자. 지방자치단체의 장이 공동주택관리에 관하여 명령, 조사, 검사, 감사의 결과 등을 통보하는 경우나 국토교통부장관 또는 지방자치단체의 장이 공사의 중지 등 필요한 조치를 명하는 경우 그 내용을 입주자대표회의 및 관리주체에게 통보하도록 하고, 관리주체는 그 내용을 공동주택단지의 인터넷 홈페이지 및 동별 게시판에 공개하도록 함(제93조제7항ㆍ제8항 및 제94조제2항ㆍ제3항 신설).</t>
    <phoneticPr fontId="1" type="noConversion"/>
  </si>
  <si>
    <t>◇ 개정이유 및 주요내용
  그동안 정부는 「공동주택관리법」 제정 등 공동주택관리의 전문성, 투명성, 효율성 제고를 위한 다양한 제도개선을 추진하여 왔으나, 공동주택 관리비리를 근절하여 입주민의 재산을 보호하고, 보다 수준 높은 공동주택 관리를 통한 입주민의 주거만족도 향상을 위해서는 입주민의 적극적인 참여와 관심과 함께 정부의 지원 등 지속적인 노력이 필요함.
  이에, 동별 대표자가 자격요건을 충족하지 아니하게 된 경우나 결격사유에 해당하게 된 경우에는 당연히 퇴임하도록 하고, 시장ㆍ군수ㆍ구청장이 입주자대표회의의 구성원에게 매년 실시하고 있는 입주자대표회의의 운영 및 윤리 등 공동주택 관리에 관한 교육을 입주자등도 받을 수 있도록 하려는 것임.</t>
    <phoneticPr fontId="1" type="noConversion"/>
  </si>
  <si>
    <t xml:space="preserve">◇ 개정이유
  층간소음에 대각선에 위치한 세대간의 소음을 포함하여 벽간 소음 등 인접한 세대 간의 소음이 포함됨을 명시하고, 간접흡연에 대해서도 층간소음과 유사하게 피해 방지 제도를 마련하며, 주택관리사보 자격시험과목의 조정, 합격기준 및 선발인원 등을 결정하기 위한 목적으로 국토교통부에서 운영 중인 주택관리사보 시험위원회를 시험 민간위탁기관인 한국산업인력공단에 이관하여 운영하려는 것임.   
◇ 주요내용
  가. 층간소음의 범위에 대각선에 위치한 세대 간의 소음이 포함되도록 명시함(제20조제1항).
  나. 공동주택의 입주자 등은 세대 내 흡연으로 인하여 다른 입주자등에게 피해를 주지 아니하도록 노력하여야 하며, 간접흡연으로 피해를 입은 입주자 등은 관리주체에게 간접흡연 발생 사실을 알리고, 관리주체가 피해를 끼친 입주자 등에게 일정한 장소에서 흡연을 중단하도록 권고할 것을 요청할 수 있도록 함(제20조의2 신설). 
  다. 국토교통부에 두고 있는 주택관리사보 시험위원회를 주택관리사보 시험 민간위탁기관인 한국산업인력공단에 이관하여 설치하도록 함 (제68조제1항).  </t>
    <phoneticPr fontId="1" type="noConversion"/>
  </si>
  <si>
    <t>◇ 개정이유
  첫째, 공동주택관리법 상의 관리주체에 주택임대관리업자를 포함하여 주택임대관리업자가 관리하는 공동주택의 일반관리용역에 대해서도 관련 법률에 따라 부가가치세가 면제될 수 있도록 함으로써 공동주택 주민의 관리비 부담이 경감될 수 있도록 하려는 것임.
  둘째, 분양을 목적으로 공급한 임대주택의 임차인에게 하자보수청구권을 부여하고, 하자로 인한 손해배상 범위를 확대하며, 하자보수 불이행 시 지방자치단체 장의 시정명령권을 규정하는 등 공동주택의 하자담보책임과 관련하여 입주자ㆍ임차인의 권익 보호를 강화하려는 것임.
  셋째, 공동주택 관리비리와 관련된 불법행위 신고의 접수ㆍ처리 등에 관한 업무를 효율적으로 수행하기 위하여 국토교통부에 공동주택 관리비리 신고센터를 설치ㆍ운영할 수 있도록 하려는 것임. 
◇ 주요내용
  가. 「공동주택관리법」상의 관리주체에 「민간임대주택에 관한 특별법」 제2조제11호의 주택임대관리업자를 포함하도록 함(제2조제1항제10호마목 신설).
  나. 분양을 목적으로 공급하는 임대주택에 대하여도 분양전환 이전까지는 하자보수청구권을 부여토록 함(제36조제2항 및 제37조제1항제5호 신설).
  다. 하자로 인한 손해배상에 대하여「민법」 제667조를 준용함(제37조제2항).
  라. 사업주체의 하자 불이행 시 지방자치단체의 장에게 시정명령권을 부여함(제37조제4항 신설).
  마. 하자보수보증금 보증서 발급기관이 보증금을 지급한 경우 관할 지방자치단체의 장에게 통보하도록 함(제38조제3항 신설).
  바. 하자심사ㆍ분쟁조정위원회 위원장을 상근으로 전환하고, 위원 자격에 관한 규정을 명확하게 개선함(제40조제1항 및 제5항).
  사. 하자심사 및 분쟁조정 사건의 대리인에 관한 규정을 신설함(제42조의2 신설).
  아. 국토교통부장관은 공동주택 관리비리와 관련된 불법행위 신고의 접수ㆍ처리 등에 관한 업무를 효율적으로 수행하기 위하여 공동주택 관리비리 신고센터를 설치ㆍ운영할 수 있도록 함(제93조의2 신설).</t>
    <phoneticPr fontId="1" type="noConversion"/>
  </si>
  <si>
    <t xml:space="preserve">◇ 개정이유
  공동주택에 대한 외부회계감사 결과를 관할 시장ㆍ군수ㆍ구청장에게 제출하도록 의무화하고, 외부회계감사 거부ㆍ기피ㆍ방해 행위 등에 대한 처벌을 강화함으로써 외부회계감사 결과의 활용도를 제고하고 지방자치단체의 관리ㆍ감독 강화를 도모하며,
  경비원 등 공동주택에서 근무하는 근로자에게 입주자나 관리주체 등이 부당한 지시 및 명령 등을 할 수 없도록 규정하여 공동주택 근로자의 권익을 보호하는 한편,
  주택관리사단체의 공제사업 업무범위를 공동주택에서 발생하는 사고와 공동주택관리업무 관련 종사자 및 사업자의 손해배상책임까지 보장할 수 있도록 확대하려는 것임.  
◇ 주요내용
  가. 외부회계감사의 감사인이 외부회계감사 결과를 해당 공동주택 관리 감독기관인 관할 시장ㆍ군수ㆍ구청장에게 제출하도록 의무화함(제26조제6항 신설).
  나. 공동주택에서 근무하는 경비원 등 근로자에게 입주자나 관리주체 등이 해당 업무 이외에 부당한 지시를 하거나 명령을 할 수 없도록 함(제65조제6항).
  다. 주택관리사단체의 공제사업 업무범위를 현행 관리사무소장의 손해배상책임 외에, 공동주택에서 발생하는 사고 및 공동주택관리업무 관련 종사자 및 사업자의 손해배상책임까지 보장할 수 있도록 확대함(제82조제1항).
  라. 지방자치단체의 공동주택관리 감독업무의 구체적인 내용 전부를 대통령령에 포괄적으로 위임하고 있으나, "관리비 등의 사용내역 등"과 같이 그 위임 업무의 일부 내용을 예시하여 법 규정의 예측가능성 및 명확성을 제고함(제93조제1항).
  마. 외부회계감사 미실시, 감사 거부ㆍ방해ㆍ기피, 장부ㆍ증빙서류 미작성, 거짓 자료 제출 등으로 외부회계감사를 방해한 자에 대해서도 지방자치단체 감사 등을 거부ㆍ방해 또는 기피한 자에 대한 형사처벌과의 형평성을 감안하여 그 제재를 형사처벌로 강화함(제99조제1호, 제1호의2 및 제1호의3 신설).  </t>
    <phoneticPr fontId="1" type="noConversion"/>
  </si>
  <si>
    <t>◇ 개정이유 및 주요내용
  각 공동주택단지에서 관리규약을 정하는 경우 어린이집의 임대료 등에 관한 사항은 관리규약의 준칙, 어린이집의 안정적 운영, 보육서비스 수준의 향상 등을 고려하여 결정하도록 하고, 사용연수, 세대수, 안전등급, 층수 등을 고려하여 대통령령으로 정하는 15층 이하의 공동주택에 대해서도 16층 이상의 공동주택과 동일하게 일정한 자격요건을 갖춘 자로 하여금 안전점검을 실시하도록 강화하며,
  의무관리대상 공동주택에 취업한 주택관리사등이 다른 공동주택 및 상가ㆍ오피스텔 등 주택 외의 시설에 취업한 경우에도 주택관리사등의 자격을 취소할 수 있도록 하고, 입주자대표회의 등이 해당 단지의 관리규약을 위반하였을 경우 지방자치단체의 장이 이에 대한 시정명령을 할 수 있음을 명확히 하려는 것임.</t>
    <phoneticPr fontId="1" type="noConversion"/>
  </si>
  <si>
    <t xml:space="preserve">◇ 개정이유 및 주요내용
  공동주택 하자분쟁의 신속하고 합리적인 처리를 위하여 하자분쟁조정 시, 입주자 및 관리주체 등도 의무적으로 참여하도록 하고, 입주자의 경우 불참 시 하자분쟁조정위원회가 직권으로 조정안을 결정하여 제시할 수 있도록 하되 과태료 부과대상에서는 제외하려는 것임.
  또한, 노후화된 공동주택의 체계적인 관리를 위하여 국가가 공동주택의 보수ㆍ개량에 필요한 비용의 일부를 주택도시기금에서 융자할 수 있는 근거를 마련하려는 것임.  </t>
    <phoneticPr fontId="1" type="noConversion"/>
  </si>
  <si>
    <t xml:space="preserve"> 제정이유
  우리나라 국민의 약 70퍼센트가 공동주택에 거주하고, 공동주택의 관리비, 사용료, 장기수선충당금 등 공동주택 관리와 관련된 비용만도 연간 11조 6천억원에 이르는 등 공동주택 관리의 중요성은 과거 어느 때보다도 커지고 있음.
  그러나 공동주택 관리 자치기구인 입주자대표회의의 구성ㆍ운영이나 관리비 등을 둘러싸고 많은 민원과 분쟁이 발생하고, 공동주택 내 각종 시설에 대한 체계적인 관리도 미흡하여 공동주택을 오랫동안 안전하게 사용할 수 있는 기반 마련이 어려운 것이 사실임.
  따라서 이제는 공동주택 관리를 보다 전문적이고도 체계적으로 지원할 필요성이 제기되고 있으나, 기존 「주택법」은 주택에 관한 건설과 공급, 관리, 자금 조달의 내용을 모두 포함하고 있어, 공동주택 관리를 체계적ㆍ효율적으로 지원하기에는 한계가 있었음.
  이에 공동주택 관리 분쟁에 보다 효과적으로 대처하고 분쟁 조정을  지원하기 위하여 중앙 공동주택관리 분쟁조정위원회를 신설하고, 능동적인 공동주택 관리 지원을 위하여 공동주택관리 지원기구를 지정하는 등 공동주택 관리체계를 개편하며, 현행 「주택법」 중 공동주택 관리와 관련된 내용만을 분리하면서 일부 운용상 미비점을 보완하는 내용으로 별도의 공동주택관리 전문법률을 제정하여 공동주택을 체계적ㆍ효율적이고도 전문적으로 관리하고자 함.  
◇ 주요내용
  가. 이 법은 공동주택의 관리에 관한 사항을 정하여 공동주택을 투명하고 안전하며 효율적으로 관리할 수 있게 하여 국민의 주거수준 향상에 이바지함을 목적으로 함(제1조).
  나. 의무관리대상 공동주택의 입주자등은 공동주택을 자치관리하거나 위탁관리하도록 함(제5조).
  다. 의무관리대상 공동주택의 입주자등은 공동주택을 관리하기 위하여 자치기구인 입주자대표회의를 구성하고, 자치규약인 관리규약을 제정하여 운영하도록 함(제14조 및 제18조).
  라. 의무관리대상 공동주택의 입주자등은 공동주택의 유지관리 등을 위하여 관리비등을 납부하도록 함(제23조).
  마. 관리주체는 공동주택을 오랫동안 안전하고 효율적으로 관리하기 위하여 장기수선계획을 수립ㆍ조정하고, 이에 필요한 비용인 장기수선충당금을 징수하여 적립하도록 함(제29조 및 제30조).
  바. 공동주택의 관리주체는 공동주택의 체계적인 유지관리를 위하여 설계도서 등을 보관하고, 시설의 교체 및 보수 등의 내용을 기록ㆍ보관ㆍ유지하도록 함(제31조).
  사. 공동주택의 입주자등이나 관리주체가 공동주택을 증ㆍ개축하거나 용도를 변경하려는 경우에는 사전에 시장ㆍ군수ㆍ구청장에게 허가를 받거나 신고를 하도록 함(제35조).
  아. 공동주택의 사업주체 등은 공동주택의 하자 담보책임기간에 발생한 하자에 대하여 담보책임을 지며, 하자의 담보책임 및 하자보수 등과 관련한 사무를 심사ㆍ조정하기 위하여 국토교통부에 하자심사ㆍ분쟁조정위원회를 둠(제36조 및 제39조).
  자. 공동주택을 안전하고 효율적으로 관리하고, 편리하고 효율적으로 임대하기 위하여 주택관리업과 주택임대관리업을 각각 규정함(제52조 및 제54조).
  차. 공동주택의 관리주체 및 관리사무소장의 업무를 규정하고, 관리사무소장으로 주택관리사등을 배치하도록 함(제63조 및 제64조).
  카. 공동주택관리 분쟁을 효과적으로 조정하기 위하여 국토교통부에 중앙 공동주택관리 분쟁조정위원회, 시ㆍ군ㆍ구에 지방 공동주택관리 분쟁조정위원회를 각각 두며, 중앙 공동주택관리 분쟁조정위원회의 사무처리를 전문기관에 위탁할 수 있도록 함(제71조 및 제79조). 
  타. 주택관리사등이나 주택임대관리업자는 효율적인 업무수행을 위하여 주택관리사단체 및 주택임대관리업자단체를 각각 설립ㆍ운영할 수 있도록 함(제81조).
  파. 국토교통부장관은 공동주택관리와 관련한 민원상담이나 교육, 행정ㆍ기술적 지원, 관리실태의 조사ㆍ연구 등을 위하여 공동주택관리 지원기구를 지정하여 고시할 수 있도록 함(제86조).  </t>
    <phoneticPr fontId="1" type="noConversion"/>
  </si>
  <si>
    <t xml:space="preserve">◇ 개정이유
  건축물의 안전과 주거환경에 미치는 영향이 적거나 위해를 방지하기 위하여 공동주택을 대수선ㆍ증설하는 경우 입주자 등의 동의요건을 완화함으로써 입주민의 편의를 도모하고, 입주민의 수요 및 외부환경 변화에 적극 대응할 수 있도록 부대시설 및 입주자 공유인 복리시설의 용도변경에 관한 규제를 완화하는 등 공동주택의 행위허가ㆍ신고 제도의 운영상 나타난 일부 미비점을 개선ㆍ보완하려는 것임.
◇ 주요내용 
  가. 공동주택 행위허가ㆍ신고 시 입주자 등의 동의요건 완화(별표 3 제1호다목, 같은 표 제2호, 제3호 및 제6호)
    1) 부대시설 및 입주자 공유인 복리시설을 주택단지에 설치해야 하는 주민공동시설로 용도변경하는 경우 전체 입주자 및 사용자의 동의 요건을 3분의 2 이상에서 2분의 1 이상으로 완화하여 경로당, 어린이놀이터 등 설치 의무 대상인 주민공동시설을 원활하게 확보할 수 있도록 함.
    2) 대수선으로서 내력벽에 배관설비를 설치하는 행위는 건축물의 안전 및 주거환경에 미치는 영향이 상대적으로 적으므로 입주자 등의 동의요건을 아래 표와 같이 완화함.
    3) 구조안전에 이상이 없는 시설물ㆍ설비의 철거 또는 증설은 대수선 보다 규모가 작고 건축물의 안전 및 주거환경에 미치는 영향이 적으므로 입주자 등의 동의요건을 아래 표와 같이 완화함.  
   4) 위해의 방지를 위하여 부대시설 및 입주자 공유인 복리시설의 시설물 또는 설비를 철거하는 경우 종전에는 전체 입주자 3분의 2 이상의 동의를 받도록 했으나 앞으로는 전체 입주자 및 사용자 2분의 1 이상의 동의를 받도록 하고, 경미한 파손ㆍ철거인 경우 입주자 등의 동의 없이 입주자대표회의의 동의를 받아 신고하도록 함.
  나. 부대시설 및 입주자 공유인 복리시설의 용도변경 규제 완화(별표 3 제1호다목)
    1) 종전에는 1996년 6월 8일 이전에 사업계획승인 등을 받은 공동주택에 한정하여 주민운동시설, 주택단지 안의 도로, 어린이놀이터를 각각 그 면적의 2분의 1 범위에서 주차장으로 용도변경을 허용했으나, 앞으로는 그 대상을 「주택건설기준 등에 관한 규정」에서 주민공동시설 설치 총량제가 도입되기 전인 2013년 12월 17일 이전에 사업계획승인 신청 등을 한 공동주택까지로 확대하여 주택단지 내 부족한 주차 공간을 확보할 수 있도록 함.
    2) 주택단지에 설치해야 하는 주민공동시설 중 어린이집과 경로당을 제외한 시설은 시ㆍ군ㆍ구 건축위원회의 심의를 거쳐 그 전부를 다른 용도로 변경할 수 있도록 하여 다함께돌봄센터* 등 공동주택단지에 필요한 시설을 제때 설치할 수 있도록 함.
      * 초등학생의 방과 후 돌봄서비스를 제공하는 시설
</t>
    <phoneticPr fontId="1" type="noConversion"/>
  </si>
  <si>
    <t>이 영은 공포한 날부터 시행한다.</t>
    <phoneticPr fontId="1" type="noConversion"/>
  </si>
  <si>
    <t>부칙</t>
    <phoneticPr fontId="1" type="noConversion"/>
  </si>
  <si>
    <t>◇ 개정이유
  150세대 미만 공동주택 등의 경우에도 입주자 등이 동의하는 경우 의무관리대상 공동주택으로 전환할 수 있도록 하고, 공동주택의 사용자도 동별 대표자가 될 수 있도록 하는 등의 내용으로 「공동주택관리법」이 개정(법률 제16381호, 2019. 4. 23. 공포, 2020. 4. 24. 시행)됨에 따라 의무관리대상 공동주택 전환 요건, 사용자의 동별 대표자 선출 요건 등 법률에서 위임된 사항과 그 시행에 필요한 사항을 정하는 한편, 동별 대표자의 결격사유 및 중임 요건을 정비하는 등 현행 제도의 운영상 나타난 일부 미비점을 개선ㆍ보완하려는 것임.
◇ 주요내용 
  가. 의무관리대상 공동주택 전환(제2조, 제7조의2 신설)
    전체 입주자 및 사용자의 3분의 2 이상이 서면으로 동의하는 경우에는 의무관리대상 공동주택으로 전환하거나 의무관리대상 공동주택에서 제외될 수 있도록 하고, 전환 또는 제외 신고를 하려는 자는 입주자 등의 동의를 받은 날부터 30일 이내에 시장ㆍ군수ㆍ구청장에게 신고서를 제출하도록 함.
  나. 사용자의 동별 대표자 선출 요건(제11조제2항 신설)
    2회의 선출공고에도 불구하고 입주자인 동별 대표자의 후보자가 없는 선거구에서 직전 선출공고일부터 2개월 이내에 선출공고를 하는 경우로서 공동주택을 임차하여 사용하는 사람이나 그 사람의 배우자 또는 직계존비속도 해당 공동주택단지에 주민등록을 마친 후 거주하고 있는 등의 요건을 충족하는 경우에는 동별 대표자가 될 수 있도록 함.
  다. 동별 대표자의 중임 요건 보완(제13조제3항)
    종전에는 2회의 선출공고에도 불구하고 동별 대표자의 후보자가 없는 선거구의 경우 동별 대표자를 중임한 사람이 동별 대표자로 선출될 수 있도록 하였으나, 앞으로는 직전 선출공고일부터 2개월 이내에 공고하는 경우만 2회로 계산하도록 하고, 직전 선출공고일부터 2개월 이내에 선출공고를 하는 경우로서 동별 대표자의 후보자가 없는 경우뿐만 아니라 선출된 사람이 없는 경우에도 중임한 사람이 다시 동별 대표자로 선출될 수 있도록 함. 
  라. 사용자인 동별 대표자가 과반수인 경우의 입주자대표회의의 의결방법 및 의결사항(제14조제3항 신설)
    입주자대표회의 구성원 중 사용자인 동별 대표자가 과반수인 경우에는 입주자대표회의 의결사항에서 공동주택 공용부분의 담보책임 종료 확인은 제외하고, 비용지출을 수반하는 장기수선계획의 수립 또는 조정은 전체 입주자 과반수의 서면동의를 받아 의결하도록 함.</t>
    <phoneticPr fontId="1" type="noConversion"/>
  </si>
  <si>
    <t>제1조(시행일) 이 영은 2020년 4월 24일부터 시행한다.
제2조(혼합주택단지의 관리에 관한 적용례) 이 영 시행 이후 제7조제3항제2호다목의 개정규정에 따라 혼합주택단지의 관리에 관한 사항을 결정하는 경우에는 이 영 시행 이후에 실시하는 협의부터 같은 목의 개정규정에 따른 횟수에 포함한다.
제3조(동별 대표자의 결격사유에 관한 적용례) 제11조제4항제7호의 개정규정은 이 영 시행 이후 같은 항 제6호에 해당하여 법 제14조제5항에 따라 퇴임하는 사람부터 적용한다. 이 경우 이 영 시행 전에 체납한 개월 수는 체납기간에 포함한다.
제4조(사용자인 동별 대표자의 선출요건에 관한 경과조치) ① 이 영 시행 전에 실시한 선출공고로서 후보자가 없었던 선출공고는 제11조제2항의 개정규정에 따른 선출공고의 횟수에 포함한다.
  ② 제11조제2항의 개정규정에 따라 선출공고의 횟수를 계산할 때 이 영 시행 이후 실시하는 선출공고는 이 영 시행 전에 실시한 직전 선출공고일부터 2개월이 지나 실시하는 경우에도 직전 선출공고의 그 다음 횟수로 계산한다.
제5조(중임한 동별 대표자의 선출요건에 관한 경과조치) ① 이 영 시행 전에 실시한 선출공고로서 후보자가 없었거나 선출된 사람이 없었던 선출공고는 제13조제3항 전단의 개정규정에 따른 선출공고의 횟수에 포함한다.
  ② 제13조제3항 전단의 개정규정에 따라 선출공고의 횟수를 계산할 때 이 영 시행 이후 실시하는 선출공고는 이 영 시행 전에 실시한 직전 선출공고일부터 2개월이 지나 실시하는 경우에도 직전 선출공고의 그 다음 횟수로 계산한다.
  ③ 이 영 시행 전에 실시한 선출공고에 따라 이 영 시행 이후에 중임한 동별 대표자를 선출하는 경우에는 종전의 제13조제3항 전단에 따라 해당 선거구 입주자등의 2분의 1 이상의 찬성으로 선출한다.
제6조(과태료 부과기준에 관한 경과조치) 이 영 시행 전에 받은 과태료의 부과처분은 별표 9 제2호바목의 개정규정에 따른 위반행위의 횟수 산정에 포함한다.</t>
    <phoneticPr fontId="1" type="noConversion"/>
  </si>
  <si>
    <t>◇ 개정이유
  의무관리대상이 아닌 공동주택으로서 일정 세대 수 이상인 공동주택의 경우 관리비 등의 내역을 공개하고, 세대구분형 공동주택의 설치에 관한 허가기준을 마련하도록 하며, 관리주체가 지방자치단체의 장으로부터 통보받은 감사의 결과 등을 공개하도록 하는 등의 내용으로 「공동주택관리법」이 개정(법률 제16381호, 2019. 4. 23. 공포, 2019. 10. 24. 및 2020. 4. 24. 시행)됨에 따라 관리비 등의 내역을 공개해야 하는 공동주택의 대상, 세대구분형 공동주택의 설치에 관한 허가기준 및 관리주체가 지방자치단체의 장으로부터 통보받은 내용의 공개방법 등 법률에서 위임된 사항과 그 시행에 필요한 사항을 정하는 한편, 보궐선거 등으로 선출된 동별 대표자의 임기를 일정한 경우 연장하고, 주민공동시설 용도변경의 신고 기준을 완화하는 등 현행 제도의 운영상 나타난 일부 미비점을 개선ㆍ보완하려는 것임.
◇ 주요내용
  가. 동별 대표자의 임기 연장(제13조제1항제1호 신설)
    입주자대표회의를 원활하게 구성할 수 있도록 하기 위하여 보궐선거 등으로 모든 동별 대표자를 새로 선출하는 경우 그 임기를 종전에는 전임자의 남은 기간으로 하던 것을 앞으로는 2년으로 함.
  나. 의무관리대상이 아닌 공동주택의 관리비 등의 내역 공개(제23조제9항 및 제10항 신설)
    의무관리대상이 아닌 공동주택으로서 100세대 이상인 공동주택의 경우 일반관리비, 청소비 등의 비목별 월별 합계액, 장기수선충당금 및 잡수입 등의 내역을 다음 달 말일까지 해당 공동주택단지의 인터넷 홈페이지 등을 통해 공개하도록 함.
  다. 지방자치단체의 장 등의 감사 결과ㆍ명령 등에 대한 관리주체의 공개 방법(제96조제2항ㆍ제3항 및 제97조제2항ㆍ제3항 신설)
    지방자치단체의 장이 실시한 검사 또는 감사 등의 결과를 통보받거나 국토교통부장관 또는 지방자치단체의 장이 명한 공사의 중지 등을 통보받은 관리주체는 통보를 받은 날부터 10일 이내에 그 내용을 공동주택단지의 인터넷 홈페이지 및 동별 게시판에 7일 이상 공개하도록 하고, 동별 게시판에는 통보받은 주요 내용 및 조치사항 등을 요약하여 공개할 수 있도록 하되, 공개하는 정보에서 고유식별정보 등 개인의 사생활의 비밀 또는 자유를 침해할 우려가 있는 정보는 제외하도록 함.
  라. 주민공동시설 용도변경의 신고 기준 완화(별표 3 제1호다목)
    종전에는 일정 용도의 주민공동시설의 경우에만 전체 입주자 등의 3분의 2 이상의 동의를 받아 시장ㆍ군수ㆍ구청장에게 신고하고 용도변경을 할 수 있었으나 앞으로는 영리를 목적으로 하지 않는 경우로서 부대시설 또는 주민공동시설 간 용도를 변경하는 경우에는 전체 입주자 등의 3분의 2 이상의 동의를 받아 시장ㆍ군수ㆍ구청장에게 신고하고 변경할 수 있도록 함.
  마. 세대구분형 공동주택의 설치에 관한 허가 기준(별표 3 제3호의2 신설)
    「주택법 시행령」에 따른 세대구분형 공동주택을 설치하는 경우로서 내력벽에 배관설비를 설치하는 경우 해당 동에 거주하는 입주자 등의 2분의 1 이상의 동의를 받도록 하는 등 세대구분형 공동주택을 설치하는 경우에 대한 허가 기준을 정함.
  바. 유치원의 증축 기준 완화(별표 3 제6호가목)
    종전에는 유치원의 경우 사용검사를 받은 면적의 10퍼센트의 범위에서만 시장ㆍ군수ㆍ구청장에게 신고하고 증축할 수 있었으나 앞으로는 시ㆍ군ㆍ구 건축위원회의 심의를 거치면 10퍼센트를 초과하여 증축할 수 있도록 함.</t>
    <phoneticPr fontId="1" type="noConversion"/>
  </si>
  <si>
    <t>제1조(시행일) 이 영은 2019년 10월 24일부터 시행한다. 다만, 제23조제9항 및 제10항의 개정규정은 2020년 4월 24일부터 시행한다.
제2조(동별 대표자의 임기 등에 관한 적용례) ① 제13조제1항 각 호 외의 부분 단서 및 같은 항 제1호·제2호의 개정규정은 이 영 시행 전에 선출되어 임기 중에 있는 동별 대표자에 대해서도 적용한다. 
  ② 제13조제2항 후단의 개정규정은 이 영 시행 전에 재선거로 선출되어 임기 중에 있는 동별 대표자에 대해서도 적용한다.</t>
    <phoneticPr fontId="1" type="noConversion"/>
  </si>
  <si>
    <t>◇ 개정이유
  공동주택의 증설이 시장ㆍ군수ㆍ구청장의 허가를 받거나 신고를 하여야 하는 행위에 해당함을 명확하게 규정하고, 복리시설의 용도변경 대상을 확대하며, 구조안전에 영향이 작은 시설물과 설비의 증설 및 철거 등과 부대시설 및 복리시설의 비내력벽 철거의 경우 입주자 등의 동의비율을 낮추어 입주자 등의 수요에 탄력적으로 대응할 수 있도록 하는 등 현행 제도의 운영상 나타난 일부 미비점을 개선ㆍ보완하려는 것임.
◇ 주요내용
  가. 주민공동시설의 용도변경 확대[별표 3 제1호다목1)]
    시장ㆍ군수ㆍ구청장에게 신고를 하고 용도변경을 할 수 있는 복리시설에 영리를 목적으로 하지 아니하는 독서실, 도서관, 어린이집, 경로당, 사회복지시설 및 수련시설을 추가하여 활용도가 낮은 부대시설 또는 복리시설을 용도변경할 수 있는 범위를 확대함으로써 입주자 등의 편의를 높이는 한편, 동의 대상자에 입주자 외에 임차인 등 사용자를 포함하도록 하여 복리시설의 용도변경에 사용자의 수요를 반영할 수 있도록 함.
  나. 시설물 및 설비의 철거 허가기준 완화(별표 3 제3호가목 및 다목)
    1) 「주택법」에 따른 공동주택의 시설물 또는 설비를 철거하는 경우의 허가기준을 구조안전에 이상이 없다고 시장ㆍ군수ㆍ구청장이 인정하는 경우로서 해당 동의 입주자 3분의 2 이상의 동의를 받은 경우로 명확하게 규정하고, 공동주택 전유부분의 시설물 또는 설비를 철거하는 경우에는 동의 비율을 해당 동의 입주자 2분의 1 이상으로 낮추어 규정함.
    2) 부대시설 및 입주자 공유인 복리시설의 시설물 또는 설비를 철거하는 경우의 허가기준을 구조안전에 이상이 없다고 시장ㆍ군수ㆍ구청장이 인정하는 경우로서 전체 입주자 3분의 2 이상의 동의를 받은 경우로 명확하게 규정하고, 건축물인 부대시설이나 입주자 공유인 복리시설 내부에 설치한 시설물 또는 설비를 철거하는 경우에는 동의 비율을 전체 입주자의 2분의 1 이상으로 낮추어 규정함.
  다. 비내력벽 철거의 동의 요건 완화(별표 3 제5호나목)
    부대시설 및 입주자 공유인 복리시설의 경우 비내력벽 철거의 허가 요건으로 전체 입주자 3분의 2 이상의 동의를 받도록 하고 있었으나, 앞으로는 동의 대상자에 입주자 외에 임차인 등 사용자를 포함하도록 하고, 동의 비율을 「주택법」에 따른 공동주택과 동일하게 2분의 1 이상으로 낮춤. 
  라. 증설의 허가기준 명확화(별표 3 제6호가목 및 나목)
    1) 「주택법」에 따른 공동주택의 증축에 해당하지 아니하는 증설의 허가기준을 구조안전에 이상이 없다고 시장ㆍ군수ㆍ구청장이 인정하는 경우로서 해당 동의 입주자 3분의 2 이상의 동의를 받은 경우로 명확하게 규정하고, 공동주택의 전유부분의 시설물 또는 설비를 증설하는 경우에는 동의 비율을 해당 동의 입주자 2분의 1 이상으로 낮추어 규정함.
    2) 건축물인 부대시설이나 입주자 공유인 복리시설 내부에 시설물 또는 설비를 증설하는 경우의 허가기준을 구조안전에 이상이 없다고 시장ㆍ군수ㆍ구청장이 인정하는 경우로서 전체 입주자 2분의 1 이상의 동의를 받은 경우로 동의 비율을 낮추어 규정함.</t>
    <phoneticPr fontId="1" type="noConversion"/>
  </si>
  <si>
    <t>제1조(시행일) 이 영은 공포한 날부터 시행한다.
제2조(행위허가 또는 신고의 기준에 관한 경과조치) ① 이 영 시행 전에 부대시설 및 입주자 공유인 복리시설의 용도변경을 위하여 신고한 경우에는 별표 3 제1호다목1)ㆍ2)의 개정규정에도 불구하고 종전의 규정에 따른다.
  ② 이 영 시행 전에 부대시설 및 입주자 공유인 복리시설의 비내력벽 철거를 위하여 허가를 신청한 경우에는 별표 3 제5호나목의 개정규정에도 불구하고 종전의 규정에 따른다.</t>
    <phoneticPr fontId="1" type="noConversion"/>
  </si>
  <si>
    <t>◇ 개정이유 및 주요내용
  공동주택의 관리비리를 근절하기 위하여 동별 대표자 후보자 뿐 아니라 현직의 동별 대표자에 대해서도 그 자격요건 충족 여부 및 결격사유 해당 여부를 확인할 수 있도록 하고, 현직의 동별 대표자가 자격요건을 충족하지 아니하게 되거나 결격사유에 해당하게 된 경우에는 당연히 퇴임하도록 하며, 시장ㆍ군수ㆍ구청장이 입주자대표회의 구성원을 대상으로 실시하는 공동주택 관리에 관한 교육을 입주자 및 사용자도 수강할 수 있도록 하는 내용으로 「공동주택관리법」이 개정(법률 제15454호, 2018. 3. 13. 공포, 9. 14. 시행)됨에 따라, 동별 대표자에 대한 범죄경력 확인 방법을 정하고, 입주자 및 사용자가 공동주택 관리에 관한 교육을 수강하는 경우에는 수강생 본인이 수강비용을 부담하도록 하되, 시장ㆍ군수ㆍ구청장이 그 비용을 지원할 수 있도록 하는 등 법률에서 위임된 사항과 그 시행에 필요한 사항을 정하는 한편, 국토교통부장관이 필요하다고 인정하여 설치하는 하자심사ㆍ분쟁조정위원회 분과위원회의 안건 중에서 하자심사ㆍ분쟁조정위원회의 의사 및 운영에 관한 사항을 심의하는 경우에는 분과위원회 위원장이 아닌 하자심사ㆍ분쟁조정위원회의 위원장이 그 분과위원회의 의장이 되도록 하는 등 현행 제도의 운영상 나타난 일부 미비점을 개선ㆍ보완하려는 것임.</t>
    <phoneticPr fontId="1" type="noConversion"/>
  </si>
  <si>
    <t>이 영은 2018년 9월 14일부터 시행한다. 다만, 제13조, 제51조 및 제62조의 개정규정은 공포한 날부터 시행한다.</t>
    <phoneticPr fontId="1" type="noConversion"/>
  </si>
  <si>
    <t>◇ 개정이유
  주택관리사보 자격시험 과목의 조정, 선발인원의 결정 등과 관련된 사항을 심의하기 위하여 국토교통부에 설치ㆍ운영 중인 주택관리사보 시험위원회를 주택관리사보 자격시험의 시행을 위탁받은 기관에 이관하여 설치ㆍ운영하는 등의 내용으로 「공동주택관리법」이 개정(법률 제14853호, 2017. 8. 9. 공포, 2018. 2. 10. 시행)됨에 따라, 주택관리사 시험위원회 위원의 구성 및 자격, 간사의 임명 및 역할 등 법률에서 위임된 사항과 그 시행을 위하여 필요한 사항을 정하는 한편,
  공동주택 선거관리 업무의 효율성을 제고하기 위하여 공동주택 소유자의 배우자 또는 직계존비속의 경우 서면으로 된 소유자의 대리권이 없는 경우에도 선거관리위원이 될 수 있도록 규정하고, 2020년부터 상대평가의 방법으로 시행되는 주택관리사보 자격시험의 시험합격자 결정방법을 정하는 등 현행 제도의 운영상 나타난 일부 미비점을 개선ㆍ보완하려는 것임.
◇ 주요내용
  가. 선거관리위원회 위원의 자격(제15조제1항 후단 신설)
    공동주택 소유자의 배우자 또는 직계존비속의 경우 서면으로 위임된 대리권이 없는 경우에도 그 소유자를 대리하여 선거관리위원이 될 수 있도록 함.
  나. 주택관리사보 시험합격자의 결정방법(제75조 및 부칙)
    1) 주택관리사보 제2차시험의 합격자 결정 점수를 모든 과목 40점 이상이고 전 과목 평균 60점 이상으로 하되, 그 기준을 충족하는 사람이 선발예정인원에 미달하는 경우 모든 과목 40점 이상을 합격자 결정 점수로 하고, 동점자로 인하여 선발예정인원을 초과하는 경우에는 동점자 모두를 합격자로 결정함.
    2) 상대평가의 방법으로 시행되는 주택관리사보 자격시험이 2020년 1월 1일 이후 시행되는 점을 고려하여, 개정된 시험합격자 결정방법의 시행일을 2020년 1월 1일로 함.
  다. 주택관리사보 시험위원회의 구성(제80조)
    주택관리사보 시험위원회가 국토교통부에서 주택관리사보 자격시험의 시행을 위탁받은 한국산업인력공단으로 이관됨에 따라, 자격검정업무를 담당하는 한국산업인력공단 상임이사를 위원장으로, 주택관리사보 자격시험 관련 업무를 담당하는 국토교통부의 부서장 등을 당연직 위원으로 하고, 6명 이내의 관련 분야 전문가를 한국산업인력공단 이사장이 민간위원으로 위촉하도록 함.</t>
    <phoneticPr fontId="1" type="noConversion"/>
  </si>
  <si>
    <t>◇ 개정이유
  임대 후 분양전환을 할 목적으로 공급하는 공공임대주택의 임차인에게도 분양전환이 되기 전까지는 하자보수청구권을 부여하고, 공동주택 관리비리와 관련된 신고의 접수 및 처리 업무의 효율적 수행을 위하여 공동주택 관리비리 신고센터를 설치ㆍ운영할 수 있도록 하는 등의 내용으로 「공동주택관리법」이 개정(법률 제14793호, 2017. 4. 18. 공포, 10. 19. 시행)됨에 따라, 하자보수청구권자 등에 임차인 및 임차인대표회의를 추가하고, 국토교통부에 공동주택 관리비리 신고센터를 설치하도록 하며, 공동주택 관리비리 신고의 처리절차 등 법률에서 위임된 사항과 그 시행에 필요한 사항을 정하는 한편,
  공동주택에서 발생하는 분쟁의 신속하고 원활한 조정을 위하여 500세대 이상의 공동주택단지에서 발생한 분쟁 등을 중앙분쟁조정위원회의 심의ㆍ조정 대상에 추가하고, 전기자동차의 보급을 촉진하기 위하여 공동주택 주차장에 전기자동차의 고정형 충전기를 설치하는 행위를 허가대상에서 신고대상으로 규제를 완화하는 등 현행 제도의 운영상 나타난 일부 미비점을 개선ㆍ보완하려는 것임. 
◇ 주요내용
  가. 하자보수청구권자 등에 임차인 및 임차인대표회의 추가(제38조 및 제39조)
    사업주체에게 하자보수를 청구할 수 있는 자와 사업주체가 하자에 대한 담보책임기간 만료 전에 만료 예정일 등을 통보하여야 하는 자에 공동주택의 입주자ㆍ입주자대표회의 외에 임대 후 분양전환을 목적으로 하는 공공임대주택의 임차인ㆍ임차인대표회의를 추가함.
  나. 중앙분쟁조정위원회의 심의ㆍ조정 대상 추가(제82조의2 신설)
    공동주택 관리에 관한 분쟁 중 500세대 이상의 공동주택단지에서 발생한 분쟁 및 지방분쟁조정위원회가 조정이 곤란하다고 결정하여 이송한 분쟁은 중앙분쟁조정위원회에서 심의 및 조정하도록 함.
  다. 공동주택 관리비리 신고센터의 설치 및 운영(제96조의2부터 제96조의5까지 신설)
    1) 국토교통부에 공동주택 관리비리 신고센터를 설치하도록 하고, 신고를 하려는 자는 신고의 경위, 비리행위 내용 및 증거자료 등을 포함한 신고서를 공동주택 관리비리 신고센터에 제출하도록 함.
    2) 신고서를 제출받은 공동주택 관리비리 신고센터는 10일 이내에 해당 지방자치단체의 장에게 신고사항에 대한 조사 및 조치를 요구하도록 하고, 해당 지방자치단체의 장은 60일 이내에 조사 및 조치를 완료하도록 하되, 신고내용이 명백히 거짓인 경우 등에는 공동주택 관리비리 신고센터가 신고를 종결할 수 있도록 함.
  라. 전기자동차의 고정형 충전기 설치 신고(별표 3 제6호나목)
    공동주택의 부대시설인 주차장에 시설물을 설치하려는 경우 전체 입주자 3분의 2 이상의 동의를 거쳐 시장ㆍ군수ㆍ구청장의 허가를 받아야 하나, 전기자동차의 고정형 충전기를 설치하려는 경우에는 입주자대표회의의 동의를 거쳐 시장ㆍ군수ㆍ구청장에게 신고하도록 함.
  마. 과태료의 세부기준(별표 9 제2호버목ㆍ처목ㆍ퍼목 신설)
    하자보수에 대한 시장ㆍ군수ㆍ구청장의 시정명령을 이행하지 아니하는 경우, 하자 여부 판정결과에 대한 의견서를 작성한 안전진단기관 등이 하자분쟁조정위원회의 출석요구에 응하지 아니한 경우 및 하자분쟁조정심의위원회의 조사ㆍ검사 및 열람을 거부하거나 방해한 경우에는 위반횟수에 따라 1차 위반 시 300만원, 2차 위반 시 400만원, 3차 이상 위반 시에는 500만원의 과태료를 부과하도록 함.</t>
    <phoneticPr fontId="1" type="noConversion"/>
  </si>
  <si>
    <t>제1조(시행일) 이 영은 2017년 10월 19일부터 시행한다.
제2조(공공임대주택의 주택인도증서 작성 등에 관한 적용례) 제36조제3항의 개정규정은 이 영 시행 이후 최초로 「주택법」 제49조에 따른 사용검사(같은 법 제49조제1항 단서에 따라 분할 사용검사나 동별 사용검사를 받은 경우에는 그 분할 사용검사일 또는 동별 사용검사일을 말하고, 같은 법 제49조제4항 단서에 따라 공동주택의 전부에 대하여 임시 사용승인을 받는 경우에는 그 임시 사용승인일을 말한다)를 받은 공공임대주택부터 적용한다.</t>
    <phoneticPr fontId="1" type="noConversion"/>
  </si>
  <si>
    <t>◇ 개정이유
  도시지역 등의 주차공간 부족 문제를 개선하고, 공동주택 주차장의 효율적 활용을 위하여 일정비율의 입주자 등이 동의하는 경우에는 지방자치단체와 입주자대표회의 간 체결한 협약에 따라 주차장을 입주자 등이 아닌 자에게 개방할 수 있도록 하고, 공동주택 입주 초기의 불편 해소를 위하여 입주자대표회의가 구성되기 전이라도 시장ㆍ군수ㆍ구청장이 공동주택의 어린이집 임대계약 체결이 필요하다고 인정하는 경우에는 사업주체로 하여금 어린이집 임대계약을 체결하게 할 수 있도록 하는 한편,
  공동주택 관리비 상승에 따른 입주자 등의 부담을 완화하기 위하여 원칙적으로 상호겸직이 금지되는 공동주택관리기구의 기술인력 중 국가기술자격을 취득하지 아니하여도 되는 기술인력과 그 밖의 기술인력 간의 겸직 등은 예외적으로 허용하는 등 현행 제도의 운영상 나타난 일부 미비점을 개선ㆍ보완하려는 것임.
◇ 주요내용
  가. 입주자 등이 아닌 자에 대한 공동주택 주차장의 개방(제19조제1항제27호나목)
    지방자치단체 또는 지방공단이 관리ㆍ운영하는 것을 조건으로 지방자치단체와 입주자대표회의 간 체결한 협약에 따라 입주자 등이 아닌 자에게 공동주택 주차장을 개방할 수 있도록 하되, 주차장의 개방에 동의하는 입주자 등의 비율, 개방할 수 있는 주차대수 및 위치, 주차장의 개방시간 등을 관리규약으로 정하도록 함.
  나. 입주자대표회의 구성 전 사업주체의 어린이집 임대계약 체결(제29조의3 신설)
    공동주택의 어린이집 임대계약은 입주자대표회의가 관리규약에 따라 체결하여야 하나, 공동주택에 최초 입주하는 경우 입주자대표회의 구성에 상당한 기간이 소요된다는 점을 고려하여 시장ㆍ군수ㆍ구청장이 입주자대표회의가 구성되기 전에 어린이집 임대계약의 체결이 필요하다고 판단하는 경우에는 사업주체로 하여금 입주예정자의 동의를 받아 어린이집 임대계약을 체결하게 할 수 있도록 함.
  다. 공동주택관리기구의 기술인력간 겸직금지 완화(별표 1 비고)
    현재 공동주택관리기구 기술인력 간의 겸직은 원칙적으로 금지하고 있으나, 공동주택 관리비 상승에 따른 민원을 해소하기 위하여 국가기술자격의 취득이 필요한 기술인력이 국가기술자격이 필요하지 아니한 기술인력을 겸직하는 경우와 국가기술자격이 필요하지 아니한 기술인력 상호간에 겸직하는 경우에는 입주자대표회의의 의결을 거쳐 겸직을 허용하도록 함.</t>
    <phoneticPr fontId="1" type="noConversion"/>
  </si>
  <si>
    <t>◇ 개정이유
  주민공동시설의 활용도를 제고하기 위하여 인근 공동주택단지 입주자 등도 주민공동시설을 이용할 수 있도록 허용하고, 주민운동시설 외의 주민공동시설도 위탁 운영할 수 있도록 하며, 주민공동시설의 용도변경을 위한 기준을 개선하는 등 현행 제도의 운영상 나타난 일부 미비점을 개선ㆍ보완하려는 것임.
◇ 주요내용
  가. 주민공동시설의 위탁 운영 근거 마련(제14조제2항제13호, 제19조제1항제23호 및 제29조)
    주민운동시설 외의 주민공동시설도 관리주체가 아닌 자에게 위탁하여 운영할 수 있도록 함.
  나. 인근 공동주택단지 입주자 등의 주민공동시설 이용 허용(제14조제2항제13호의2, 제19조제1항제23호의2 및 제29조의2 신설)
    일정 비율 이상의 입주자 등이 동의한 경우 인근 공동주택단지 입주자 등이 주민공동시설을 이용할 수 있도록 허용하고, 허용을 위한 입주자 등의 동의 비율은 관리규약에 정하도록 함. 
  다. 주차장 증설을 위한 용도변경 허가 대상 확대(별표 3 제1호다목)
    주민운동시설, 조경시설, 주택단지 안의 도로 및 어린이놀이터시설을 각 면적 2분의 1 범위에서 주차장으로 용도변경할 수 있는 공동주택의 사업계획승인ㆍ건축허가 시점을 1994년 12월 30일 이전에서 1996년 6월 8일 이전으로 변경하여 대상 주택을 확대함.
  라. 주민공동시설 용도변경 신고기준 완화(별표 3 제1호다목)
    주민공동시설 설치 총면적을 규제하는 총량제가 도입된 2013년 12월 17일 전에 사업계획승인을 신청하여 설치한 주민공동시설은 총면적 기준에 부적합한 경우에도 입주자 3분의 2 이상의 동의를 받아 용도변경을 할 수 있도록 하되, 경로당 등 필수시설의 경우 시ㆍ군ㆍ구 건축위원회 심의를 거치도록 함.</t>
    <phoneticPr fontId="1" type="noConversion"/>
  </si>
  <si>
    <r>
      <t xml:space="preserve">제1조(시행일) 이 영은 2016년 8월 12일부터 시행한다.
제2조(관리업무의 인계에 관한 적용례) ① 제10조제2항ㆍ제3항 및 제4항의 규정은 이 영 시행 이후 법 제13조제1항 각 호의 날이 도래하는 사업주체와 관리가 종료되는 기존 관리주체부터 적용한다.
  ② 제10조제5항은 이 영 시행 이후 임대사업자가 같은 항에 따라 건설임대주택을 분양전환하는 경우부터 적용한다.
제3조(입주자대표회의 의결사항에 관한 적용례) 제14조제2항제12호는 이 영 시행 이후 사업주체가 담보책임기간의 만료예정통지를 하는 것부터 적용한다.
제4조(입주자대표회의 구성원 교육에 관한 적용례) 제18조제4항은 이 영 시행 이후 같은 조 제1항에 따라 공고하거나 통지하는 운영ㆍ윤리교육부터 적용한다.
제5조(사업자 선정방법에 관한 적용례) 제25조제1항제2호나목은 이 영 시행 이후 사업주체로부터 지급받는 하자보수비용부터 적용한다.
제6조(사업계획 및 예산안 작성에 관한 적용례) 제26조제2항은 이 영 시행 이후 관리주체가 사업주체로부터 관리업무를 인계받는 경우부터 적용한다.
제7조(전유부분 인도일 인계에 관한 적용례) 제36조제2항 및 제3항은 이 영 시행 이후 사용검사(「건축법」에 따른 사용승인을 포함한다)를 받은 공동주택부터 적용한다.
제8조(하자보수보증금 지급 청구에 관한 적용례) 제44조제1항부터 제3항까지의 규정은 이 영 시행 이후 하자보수보증금의 지급을 청구하는 경우부터 적용한다.
제9조(하자보수결과의 등록에 관한 적용례) 제57조제3항 및 제59조제3항은 이 영 시행 이후 사업주체등이 하자 여부 판정서, 재심의 결정서 또는 조정서를 송달받는 경우부터 적용한다.
제10조(일반적 경과조치) 이 영 시행 당시 종전의 「주택법 시행령」에 따른 결정ㆍ처분ㆍ절차, 그 밖의 행위는 이 영에 따라 행하여진 것으로 본다.
제11조(동별 대표자의 선출방법에 관한 경과조치) 이 영 시행 전에 동별 대표자 선출공고가 된 경우의 동별 대표자 선출방법에 관하여는 제11조제1항제1호에도 불구하고 종전의 「주택법 시행령」에 따른다.
제12조(입주자대표회의 임원구성에 관한 경과조치) ① 입주자대표회의는 이 영 시행일부터 2개월 이내에 제12조제1항에 맞게 해당 공동주택의 관리규약을 개정하여야 한다.
  ② 입주자대표회의는 이 영 시행일부터 3개월 이내에 제1항에 따라 개정된 관리규약에 맞게 임원을 선출하여야 한다.
제13조(입주자대표회의 임원 선출방법에 관한 경과조치) 이 영 시행 전에 임원 선출공고가 된 경우의 임원 선출방법에 관하여는 제12조제2항에도 불구하고 종전의 「주택법 시행령」에 따른다.
제14조(선거관리위원회 위원의 결격사유에 관한 경과조치) ① 제16조제1호에 따른 피성년후견인 및 피한정후견인에는 법률 제10429호 민법 일부개정법률 부칙 제2조에 따라 금치산 또는 한정치산 선고의 효력이 유지되는 사람을 포함하는 것으로 본다.
  ② 이 영 시행 당시 선출된 선거관리위원회 위원의 결격사유에 대해서는 제16조에도 불구하고 해당 위원의 임기가 끝날 때까지는 종전의 「주택법 시행령」에 따른다.
제15조(관리규약의 준칙 등에 관한 경과조치) ① 시ㆍ도지사는 이 영 시행일부터 2개월 이내에 제19조제1항제21호ㆍ제26호 및 제27호에 맞게 관리규약준칙을 개정하여야 한다.
  ② 입주자대표회의는 이 영 시행일부터 3개월 이내에 제1항에 따른 관리규약준칙에 맞게 관리규약을 개정하여야 한다.
제16조(관리주체에 대한 회계감사에 관한 경과조치) 이 영 시행 전에 종료된 회계연도에 대한 결산에 대해서는 제27조에도 불구하고 종전의 「주택법 시행령」에 따른다.
제17조(담보책임의 종료확인에 관한 경과조치) 이 영 시행 당시 사업주체가 담보책임기간의 만료예정통지를 한 것에 대해서는 제39조에도 불구하고 종전의 「주택법 시행령」에 따른다.
제18조(하자보수보증금의 반환에 관한 경과조치) 이 영 시행 전에 종전의 「주택법」 제29조에 따른 사용검사(공동주택단지 안의 공동주택 전부에 대하여 같은 조에 따른 임시 사용승인을 받은 경우에는 임시 사용승인을 말한다) 또는 「건축법」 제22조에 따른 사용승인을 받은 공동주택의 하자보수보증금 반환에 대해서는 제45조제1항에도 불구하고 종전의 「주택법 시행령」에 따른다.
제19조(주택관리사 자격 취득을 위한 실무경력 인정에 관한 경과조치 등) ① 대통령령 제18146호 주택법 시행령 일부개정령의 시행일인 2003년 11월 30일 전에 주택관리사보 자격증을 취득한 자의 실무경력 산정에 관하여는 제73조제1항에도 불구하고 종전의 「공동주택관리령」(대통령령 제18146호로 폐지되기 전의 것을 말한다) 제26조에 따른다. 
  ② 제73조제1항제2호에 따른 근무경력은 2010년 7월 6일 이후의 경력부터 적용한다.
제20조(주택관리사보 시험위원회 위원의 임기에 관한 경과조치) 이 영 시행 당시 구성된 주택관리사보 시험위원회 위원의 임기에 대해서는 제80조제5항에도 불구하고 종전의 「주택법 시행령」에 따른다.
제21조(다른 법령의 개정) ① 감염병의 예방 및 관리에 관한 법률 시행령 일부를 다음과 같이 개정한다.
  제24조제13호 중 "「주택법」"을 "「공동주택관리법」"으로 한다.
  ② 건축법 시행령 일부를 다음과 같이 개정한다.
  제23조의2제1항제2호 중 "「주택법」 제43조"를 "「공동주택관리법」 제2조제1항제2호"로 한다.
  ③ 고용보험 및 산업재해보상보험의 보험료징수 등에 관한 법률 시행령 일부를 다음과 같이 개정한다.
  제12조제2항 단서 중 "「주택법」 제2조제2호"를 "「공동주택관리법」 제2조제1항제1호"로 한다.
  ④ 고용보험법 시행령 일부를 다음과 같이 개정한다.
  제12조제5항제1호 전단 중 "「주택법」"을 "「공동주택관리법」"으로 한다.
  ⑤ 공공주택 특별법 시행령 일부를 다음과 같이 개정한다.
  제57조제2항 중 "「주택법」 제47조"를 "「공동주택관리법」 제29조"로 한다.
  ⑥ 도시 및 주거환경정비법 시행령 일부를 다음과 같이 개정한다.
  제54조제3항제4호 중 "「주택법」"을 "「공동주택관리법」"으로 한다. 
  ⑦ 도시재정비 촉진을 위한 특별법 시행령 일부를 다음과 같이 개정한다.
  제36조제2항제3호 중 "「주택법」"을 "「공동주택관리법」"으로 한다.
  ⑧ 민간임대주택에 관한 특별법 시행령 일부를 다음과 같이 개정한다.
  제41조제2항 각 호 외의 부분 중 "「주택법」 및 「주택법 시행령」"을 "「공동주택관리법」 및 「공동주택관리법 시행령」"으로 하고, 같은 항 제1호 중 "「주택법」 제45조의4제1항"을 "「공동주택관리법」 제27조제1항"으로 하며, 같은 항 제2호 중 "「주택법 시행령」 제47조"를 "「공동주택관리법 시행령」 제35조"로 하고, 같은 항 제3호 중 "「주택법 시행령」 제52조제2항"을 "「공동주택관리법」 제8조"로 하며, 같은 항 제4호 중 "「주택법 시행령」 제55조"를 "「공동주택관리법」 제63조"로 하고, 같은 항 제5호 중 "「주택법 시행령」 제55조의4제1항제1호가목"을 "「공동주택관리법 시행령」 제25조제1항제1호가목"으로 하며, 같은 항 제6호를 다음과 같이 한다.
    6. 「공동주택관리법 시행령」 제23조제4항에 따른 사용료 부과 및 제29조에 따른 주민운동시설의 위탁 운영에 관한 사항
  제41조제2항제7호 중 "「주택법 시행령」 제57조제4항"을 "「공동주택관리법 시행령」 제19조제2항"으로 하고, 같은 항 제8호 중 "「주택법 시행령」 제58조제8항"을 "「공동주택관리법」 제23조제4항"으로 하며, 같은 항 제9호 중 "「주택법 시행령」 제59조 및 제59조의2"를 "「공동주택관리법 시행령」 제36조 및 제44조"로 하고, 같은 항 제10호 중 "「주택법 시행령」 제64조"를 "「공동주택관리법 시행령」 제33조"로 하며, 같은 항 제11호 중 "「주택법 시행령」 제65조"를 "「공동주택관리법 시행령」 제34조"로 하고, 같은 항 제12호 중 "「주택법 시행령」 제72조, 제72조의2, 제72조의3 및 제73조"를 "「공동주택관리법 시행령」 제69조, 제70조, 제71조 및 제73조"로 하며, 같은 항 제13호 중 "「주택법 시행령」 제82조"를 "「공동주택관리법 시행령」 제96조"로 하고, 같은 조 제4항 중 "「주택법 시행령」 별표 4"를 "「공동주택관리법 시행령」 별표 1"로 한다.
  제43조제1항 중 "「주택법」 제47조"를 "「공동주택관리법」 제29조"로 한다.
  제44조제1항제3호 중 "「주택법」 제56조제2항"을 "「공동주택관리법」 제67조제2항"으로 한다.
  ⑨ 법인세법 시행령 일부를 다음과 같이 개정한다.
  제56조제1항제4호 중 "「주택법」 제2조제2호"를 "「공동주택관리법」 제2조제1항제1호가목"으로 한다. 
  ⑩ 시설물의 안전관리에 관한 특별법 시행령 일부를 다음과 같이 개정한다.
  제18조 중 "「주택법 시행령」 제48조 각 호"를 "「공동주택관리법 시행령」 제2조 각 호"로 한다.
  별표 1의2 비고 제1호 중 "「주택법 시행령」 제65조"를 "「공동주택관리법 시행령」 제34조"로 한다.
  ⑪ 장애인고용촉진 및 직업재활법 시행령 일부를 다음과 같이 개정한다.
  제24조제3항 후단 중 "「주택법」"을 "「공동주택관리법」"으로 한다. 
  ⑫ 조세특례제한법 시행령 일부를 다음과 같이 개정한다.
  제106조제6항제1호가목 중 "「주택법 시행령」 제58조"를 "「공동주택관리법 시행령」 제23조"로, "같은 시행령 별표 5 제1호"를 "같은 시행령 별표 2 제1호"로, "같은 법 시행령 별표 5 제2호부터 제9호까지"를 "같은 법 시행령 별표 2 제2호부터 제10호까지"로 하고, 같은 호 나목 중 "「주택법 시행령」 제58조"를 "「공동주택관리법 시행령」 제23조"로 한다.
  ⑬ 주택도시기금법 시행령 일부를 다음과 같이 개정한다.
  제21조제1항제3호 중 "「주택법 시행령」 제59조제1항"을 "「공동주택관리법 시행령」 제36조제1항"으로 한다. 
  ⑭ 하수도법 시행령 일부를 다음과 같이 개정한다.
  제26조제2항 단서 중 "「주택법 시행령」 제48조"를 "「공동주택관리법 시행령」 제2조"로 한다.
  ⑮ 한국주택금융공사법 시행령 일부를 다음과 같이 개정한다.
  제28조의2제2항제2호 각 목 외의 부분 단서 중 "「주택법」 제42조제2항"을 "「공동주택관리법」 제35조제1항"으로 한다.
  </t>
    </r>
    <r>
      <rPr>
        <sz val="9"/>
        <color theme="1"/>
        <rFont val="맑은 고딕"/>
        <family val="3"/>
        <charset val="128"/>
        <scheme val="minor"/>
      </rPr>
      <t>⑯</t>
    </r>
    <r>
      <rPr>
        <sz val="9"/>
        <color theme="1"/>
        <rFont val="맑은 고딕"/>
        <family val="3"/>
        <charset val="129"/>
        <scheme val="minor"/>
      </rPr>
      <t xml:space="preserve"> 화재로 인한 재해보상과 보험가입에 관한 법률 시행령 일부를 다음과 같이 개정한다.
  제2조제1항제12호 후단 중 "「주택법」 제2조제14호"를 "「공동주택관리법」 제2조제1항제10호"로 한다.
제22조(다른 법령과의 관계) 이 영 시행 당시 다른 법령에서 종전의 「주택법 시행령」 또는 그 규정을 인용하고 있는 경우에 이 영 가운데 그에 해당하는 규정이 있을 때에는 종전의 「주택법 시행령」 또는 그 규정을 갈음하여 이 영 또는 이 영의 해당 규정을 인용한 것으로 본다.</t>
    </r>
    <phoneticPr fontId="1" type="noConversion"/>
  </si>
  <si>
    <t>◇ 제정이유
  공동주택관리의 전문화, 체계화 및 효율화를 위하여 「주택법」의 일부로 포함되어 있던 공동주택관리에 관한 사항을 이관하는 등의 내용으로 「공동주택관리법」이 제정(법률 제13474호, 2015. 8. 11. 공포, 2016. 8. 12. 시행)됨에 따라, 
  「주택법 시행령」에 규정되어 있던 공동주택관리와 관련된 내용을 이관하는 한편, 동별 대표자 및 입주자대표회의 임원의 선출방법을 개선하고 감사의 역할을 강화하는 등 현행 제도의 운영상 나타난 일부 미비점을 개선ㆍ보완하려는 것임.
◇ 주요내용
  가. 관리업무 인계방법 등 명확화(제10조제2항부터 제5항까지)
    1) 기존 관리주체를 대신하여 새로운 관리주체가 선정된 경우에는 기존 관리의 종료일까지 관리업무를 인계하도록 하되, 해당 기한까지 인계가 이루어지지 아니하는 경우에는 1개월 이내에 인계하도록 하고 그에 소요되는 인건비 등은 관리비로 지급할 수 있도록 함.
    2) 사업주체가 관리업무를 관리주체에게 인계할 때에는 종전에는 입주자대표회의를 대표하는 자만 참관하도록 하던 것을, 앞으로는 입주자대표회의의 회장 및 1명 이상의 감사가 참관하도록 함.
    3) 건설임대주택을 분양전환하는 경우에도 분양을 목적으로 건설한 공동주택과 마찬가지 방법으로 임대사업자가 새로운 관리주체에게 관리업무를 인계하도록 함.
  나. 동별 대표자 선출방법 개선(제11조제1항제1호)
    종전에는 동별 대표자를 선출할 때에 후보자가 2명 이상인 경우에는 투표자의 수에 관계없이 다득표자를 선출하도록 하던 것을, 앞으로는 입주자 등의 과반수가 투표하고 후보자 중 최다득표자를 선출하도록 선출절차를 개선함.
  다. 입주자대표회의 감사의 역할 강화(제12조)
    1) 관리비리의 근절을 위하여 입주자대표회의 임원 중 감사 최소인원을 1명에서 2명으로 늘리고, 이사 최소인원을 2명에서 1명으로 완화함.
    2) 500세대 미만 공동주택의 경우에도 500세대 이상 공동주택과 마찬가지로 관리규약으로 정하는 경우에는 입주자 및 사용자가 직접 동별 대표자 중에서 감사를 선출할 수 있도록 함.
  라. 동별 대표자 중임제한 완화(제13조제2항)
    보궐선거로 선출된 동별 대표자의 임기가 6개월 미만인 경우에는 중임 제한을 적용할 때 임기의 횟수에서 제외함.
  마. 관리비 등 사업계획 및 예산안의 수립 강화(제26조제2항)
    의무관리대상 공동주택의 경우 다음 회계연도에 대한 사업계획 및 예산안뿐 아니라 관리업무를 인계받은 그 회계연도의 남은 기간에 대해서도 원칙적으로 사업계획과 예산안을 수립하여 입주자대표회의의 승인을 받도록 함.
  바. 공동주택 외부회계감사 제도의 실효성 강화(제27조) 
    1) 외부회계감사의 대상을 현행 결산서에서 재무제표로 명확히 하고, 외부회계감사 기한을 매년 10월 31일까지에서 회계연도 종료일부터 9개월까지로 변경함.
    2) 국토교통부장관이 공동주택 관리에 관한 회계처리기준을 정하도록 하고, 회계감사는 한국공인회계사회가 정하여 국토교통부장관의 승인을 받은 회계감사기준에 따라 실시하도록 함.
  사. 담보책임기간의 명확화(제36조 및 제38조)
    1) 하자담보책임에 대한 법령 간 상충을 해소하기 위하여 내력구조부 및 시설공사별 하자에 대한 담보책임기간을 「집합건물의 소유 및 관리에 관한 법률」에 따른 담보책임 존속기간과 일치시킴.
    2) 공동주택 전유부분에 대한 담보책임기간 기산점의 관리를 위하여  사업주체가 전유부분을 입주자에게 인도한 때에는 주택인도증서를 작성하여 관리주체에게 인계하도록 함.
    3) 하자보수는 담보책임기간 내에 청구하도록 하여 담보책임기간의 성격을 종전의 하자발생기간에서 「집합건물의 소유 및 관리에 관한 법률」에 따른 담보책임의 존속기간으로 변경함.
  아. 공용부분 담보책임 종료확인절차의 개선(제39조제6항)
    종전에는 입주자 5분의 4 이상의 서면동의를 받아야 공용부분 담보책임의 종료확인을 할 수 있었으나, 앞으로는 입주자 5분의 1 이상의 서면반대가 없으면 입주자대표회의 의결을 거쳐 종료확인을 할 수 있도록 함.</t>
    <phoneticPr fontId="1" type="noConversion"/>
  </si>
  <si>
    <t>이 영은 2018년 2월 10일부터 시행한다. 다만, 제75조 및 제76조제2항의 개정규정은 2020년 1월 1일부터 시행한다.</t>
    <phoneticPr fontId="1" type="noConversion"/>
  </si>
  <si>
    <t>제1조(시행일) 이 영은 공포한 날부터 시행한다.
제2조(관리규약준칙 등에 관한 경과조치) ① 시ㆍ도지사는 이 영 시행일부터 3개월 이내에 제19조제1항제27호나목의 개정규정에 맞게 관리규약준칙을 개정하여야 한다.
  ② 입주자대표회의는 제19조제1항제27호나목의 개정규정에 따라 입주자등이 아닌 자에게 주차장을 개방하려는 경우에는 제1항에 따라 개정된 관리규약준칙에 맞게 관리규약을 개정하여야 한다.</t>
    <phoneticPr fontId="1" type="noConversion"/>
  </si>
  <si>
    <t>제1조(시행일) 이 영은 공포한 날부터 시행한다.
제2조(관리규약준칙 등에 관한 경과조치) ① 시ㆍ도지사는 이 영 시행일부터 2개월 이내에 제19조제1항제23호 및 제23호의2의 개정규정에 맞게 관리규약준칙을 개정하여야 한다.
  ② 입주자대표회의는 이 영 시행일부터 4개월 이내에 제1항에 따라 개정된 관리규약준칙에 맞게 관리규약을 개정하여야 한다.</t>
    <phoneticPr fontId="1" type="noConversion"/>
  </si>
  <si>
    <t xml:space="preserve">◇ 개정이유 및 주요내용
  부대시설 및 입주자 공유인 복리시설의 경미한 파손ㆍ철거인 경우 입주자 등의 동의 없이 입주자대표회의의 동의를 받아 신고하도록 하는 등의 내용으로 「공동주택관리법 시행령」이 개정됨에 따라 「주택건설기준 등에 관한 규정」에 적합한 범위에서 어린이놀이터 등을 사용검사 받은 면적 또는 규모의 10퍼센트 범위에서 파손 또는 철거하는 경우 입주자대표회의의 동의를 받아 신고하도록 하는 등 법령에서 위임된 사항과 그 시행에 필요한 사항을 정하려는 것임. </t>
    <phoneticPr fontId="1" type="noConversion"/>
  </si>
  <si>
    <t>이 규칙은 공포한 날부터 시행한다.</t>
    <phoneticPr fontId="1" type="noConversion"/>
  </si>
  <si>
    <t>◇ 개정이유 및 주요내용
  150세대 미만 공동주택 등의 경우에도 전체 입주자 및 사용자의 3분의 2 이상이 서면으로 동의하는 경우에는 의무관리대상 공동주택으로 전환하거나 의무관리대상 공동주택에서 제외될 수 있도록 하는 등의 내용으로 「공동주택관리법」(법률 제16381호, 2019. 4. 23. 공포,  2020. 4. 24. 시행) 및 같은 법 시행령(대통령령 제30630호, 2020. 4. 24. 공포ㆍ시행)이 개정됨에 따라 전환 또는 제외 신고에 필요한 서식과 첨부해야 할 서류를 정하는 등 법령에서 위임된 사항과 그 시행에 필요한 사항을 정하는 한편, 주택관리업자 또는 관리사무소장이 공동주택 관리 등의 교육을 주택관리업의 등록을 한 날 또는 관리사무소장으로 배치된 날부터 1년 이내에 받도록 하던 것을 3개월 이내에 받도록 하여 그 역할 수행을 위한 교육을 신속히 이수하도록 함으로써 공동주택을 체계적ㆍ전문적으로 관리할 수 있도록 하려는 것임.</t>
    <phoneticPr fontId="1" type="noConversion"/>
  </si>
  <si>
    <t xml:space="preserve">제1조(시행일) 이 규칙은 2020년 4월 24일부터 시행한다.
제2조(주택관리업자 등의 교육에 관한 경과조치) 다음 각 호의 어느 하나에 해당하는 경우에는 제33조제1항제1호 및 제2호의 개정규정에도 불구하고 종전의 규정에 따른다.
  1. 이 규칙 시행 전에 법 제52조제1항에 따라 주택관리업을 등록한 경우
  2. 이 규칙 시행 전에 법 제64조제1항에 따라 관리사무소장으로 배치된 경우 </t>
    <phoneticPr fontId="1" type="noConversion"/>
  </si>
  <si>
    <t>◇ 개정이유 및 주요내용
  세대구분형 공동주택의 설치에 관한 허가기준을 마련하는 등의 내용으로 「공동주택관리법」(법률 제16381호, 2019. 4. 23. 공포, 10. 24. 시행) 및 같은 법 시행령(대통령령 제30147호, 2019. 10. 22. 공포, 10. 24. 시행)이 개정됨에 따라 행위허가신청서 등을 정비하고, 효율적 관리를 위해 세대구분형 공동주택 관리대장을 마련하는 등 법령에서 위임된 사항과 그 시행에 필요한 사항을 정하는 한편,
  입주자대표회의의 감사는 감사보고서를 인터넷 홈페이지뿐만 아니라 동별 게시판에도 공개하도록 하고, 행위허가 또는 신고의 신청서류를 제출할 때 「집합건물의 소유 및 관리에 관한 법률」에 따른 결의서는 입주자 공유가 아닌 복리시설만 제출하도록 하는 등 현행 제도의 운영상 나타난 일부 미비점을 개선ㆍ보완하려는 것임.</t>
    <phoneticPr fontId="1" type="noConversion"/>
  </si>
  <si>
    <t>◇ 개정이유 및 주요내용
  공동주택의 단지에 보안 및 방범시설로 폐쇄회로 텔레비전뿐만 아니라 네트워크 카메라를 설치할 수 있도록 하는 등의 내용으로 「주택건설기준 등에 관한 규정」이 개정됨에 따라 네트워크 카메라의 보수 및 관리 등에 관한 사항을 정하려는 것임.</t>
    <phoneticPr fontId="1" type="noConversion"/>
  </si>
  <si>
    <t>제1조(시행일) 이 규칙은 공포한 날부터 시행한다.
제2조(네트워크 카메라에 관한 경과조치) 이 규칙 시행 전에 설치ㆍ교체된 「개인정보 보호법 시행령」 제3조제2호에 따른 네트워크 카메라는 제8조 및 제15조의 개정규정에 따라 설치ㆍ교체된 것으로 본다. 다만, 이 규칙 시행 이후 3개월 이내에 제8조제2항의 개정규정에 따른 기준에 적합하도록 해야 한다.</t>
    <phoneticPr fontId="1" type="noConversion"/>
  </si>
  <si>
    <t>◇ 개정이유 및 주요내용
  공동주택의 증설이 시장ㆍ군수ㆍ구청장의 허가를 받거나 신고를 해야 하는 행위에 해당함을 명확하게 규정하는 등의 내용으로 「공동주택관리법 시행령」이 개정됨에 따라 행위신고의 예외 사유, 행위허가신청서 및 행위신고서 등에 증설에 관한 사항을 명확하게 규정하려는 것임.</t>
    <phoneticPr fontId="1" type="noConversion"/>
  </si>
  <si>
    <t>◇ 개정이유 및 주요내용
  공동주택의 관리비리를 근절하기 위하여 동별 대표자에 대해서도 그 자격요건 충족 여부 및 결격사유 해당 여부를 확인할 수 있도록 하고, 동별 대표자가 자격요건을 충족하지 아니하게 되거나 결격사유에 해당하게 된 경우에는 당연히 퇴임하도록 하는 등의 내용으로 「공동주택관리법」이 개정(법률 제15454호, 2018. 3. 13. 공포, 9. 14. 시행)됨에 따라 동별 대표자의 범죄경력 확인 및 회신에 필요한 사항을 관련 서식에 반영하려는 것임.</t>
    <phoneticPr fontId="1" type="noConversion"/>
  </si>
  <si>
    <t>이 규칙은 2018년 9월 14일부터 시행한다.</t>
    <phoneticPr fontId="1" type="noConversion"/>
  </si>
  <si>
    <t>◇ 개정이유
  임대 후 분양전환을 할 목적으로 공급하는 공공임대주택의 임차인에게도 분양전환이 되기 전까지는 하자보수청구권을 부여하고, 하자보수보증금의 보증서 발급기관은 보증금 지급사실을 통보하도록 하는 등의 내용으로 「공동주택관리법」이 개정(법률 제14793호, 2017. 4. 18. 공포, 10. 19. 시행)됨에 따라, 하자분쟁조정위원회에 하자심사 또는 분쟁조정을 신청할 수 있는 자 등에 임차인 및 임차인대표회의를 추가하고, 하자보수보증금의 보증서 발급기관은 보증금 지급내역서에 보증금을 사용할 하자내역을 첨부하여 관할 지방자치단체의 장에게 제출하도록 하는 등 법률에서 위임된 사항과 그 시행에 필요한 사항을 정하는 한편,
  관할 지방자치단체의 장이 보행자 통행의 안전성이 확보되었다고 인정하는 경우에는 단지 사이에 도로 등이 있는 공동주택도 공동관리를 할 수 있도록 하는 등 현행 제도의 운영상 나타난 일부 미비점을 개선ㆍ보완하려는 것임. 
◇ 주요내용
  가. 공동관리 또는 구분관리의 결정을 위한 통지사항(안 제2조제1항)
    입주자대표회의는 입주자 등이 공동관리 또는 구분관리에 대한 동의 여부를 결정하기 전에 관리방식에 따른 입주자대표회의의 구성 및 운영 방안, 장기수선충당금의 적립 및 관리 방안 등을 입주자 등에게 통지하도록 함.
  나. 공동관리를 허용하는 공동주택 단지의 범위 확대(안 제2조제2항 및 제3항)
    공동주택 단지 사이에 폭 8미터 이상의 도로 등이 있는 경우에도 관할 지방자치단체의 장이 지하도, 횡단보도 등의 설치로 단지 간 보행자 통행의 편리성 및 안전성이 확보되었다고 인정하고, 단지별로 입주자 등 3분의2 이상의 서면동의를 받으면 해당 공동주택 단지를 공동으로 관리할 수 있도록 함.
  다. 주택관리업 등록신청 절차 간소화(안 제28조)
    주택관리업 등록신청 시 제출하는 주택관리사 자격 증명서 등을 통하여 본인 확인이 가능한 점을 고려하여, 개인이 등록신청을 하는 경우 여권정보, 주민등록표등본 또는 외국인등록사실증명 등의 본인 확인 절차를 생략함.</t>
    <phoneticPr fontId="1" type="noConversion"/>
  </si>
  <si>
    <t>제1조(시행일) 이 규칙은 공포한 날부터 시행한다. 다만, 제18조의2 및 제19조제1항의 개정규정은 2017년 10월 19일부터 시행한다.
제2조(하자보수보증급 지급내역의 통보에 관한 적용례) 제18조의2의 개정규정은 이 규칙 시행 이후 법 제38조제3항에 따라 하자보수보증금을 지급하는 경우부터 적용한다.</t>
    <phoneticPr fontId="1" type="noConversion"/>
  </si>
  <si>
    <t>◇ 제정이유 및 주요내용
  공동주택관리의 전문화, 체계화 및 효율화를 위하여 「주택법」 및 같은 법 시행령의 일부로 포함되어 있던 공동주택관리에 관한 사항을 이관하는 등의 내용으로 「공동주택관리법」(법률 제13474호, 2015. 8. 11. 공포, 2016. 8. 12. 시행) 및 같은 법 시행령(대통령령 제27445호, 2016. 8. 11. 공포, 8. 12. 시행)이 제정됨에 따라, 
  「주택법 시행규칙」에 규정되어 있던 공동주택관리와 관련된 내용을 이관하는 한편, 장기수선계획 수립기준의 각 항목을 종전의 147개에서 73개로 현실에 맞게 대폭 조정하고, 시장ㆍ군수ㆍ구청장의 허가를 받거나 신고하지 아니하여도 할 수 있는 행위에 수목(樹木)의 일부 제거ㆍ교체 및 주민운동시설의 교체 등을 추가하는 등 현행 제도의 운영상 나타난 일부 미비점을 개선ㆍ보완하려는 것임.</t>
    <phoneticPr fontId="1" type="noConversion"/>
  </si>
  <si>
    <t>제1조(시행일) 이 규칙은 2016년 8월 12일부터 시행한다.
제2조(감사의 감사보고서 공개에 관한 적용례) 제4조제4항은 이 규칙 시행 이후 감사보고서를 작성하는 경우부터 적용한다.
제3조(감사의 재심의 요청에 관한 적용례) 제4조제5항 및 제6항은 이 규칙 시행 이후 입주자대표회의에서 의결하는 안건부터 적용한다.
제4조(폐쇄회로 텔레비전 설치에 관한 적용례 등) ① 국토해양부령 제323호 주택법 시행규칙 일부개정령 시행일인 2011년 1월 6일 전에 설치된 폐쇄회로 텔레비전을 보수하려는 경우에는 제8조제1항에도 불구하고 장기수선계획에 반영하지 아니할 수 있다.
  ② 국토해양부령 제323호 주택법 시행규칙 일부개정령 시행일인 2011년 1월 6일 당시 이미 설치되어 교체되지 아니한 폐쇄회로 텔레비전은 제8조제2항 및 제3항에 따라 관리하여야 한다.
제5조(하자보수 절차 및 분쟁해결에 관한 교육에 관한 적용례) 제33조제3항제3호는 2017년 1월 1일부터 시행하는 법 제70조제3항에 따른 교육부터 적용한다. 
제6조(공동관리하는 인접한 단지기준에 관한 경과조치) 2010년 7월 6일 이전에 공동관리하고 있는 공동주택에 대해서는 제2조제3항제2호에도 불구하고 종전의 「주택법 시행규칙」(국토해양부령 제260호로 개정되기 전의 것을 말한다)에 따른다.
제7조(장기수선계획의 수립기준에 관한 경과조치) ① 이 규칙 시행 당시 수립되거나 조정된 장기수선계획은 법 제29조제2항 또는 제3항에 따른 조정 전까지는 별표 1에도 불구하고 종전의 「주택법 시행규칙」을 따른다.
  ② 법 제29조제2항에 따른 장기수선계획 검토 기한이 2016년 8월 31일로서 이 규칙 시행 당시 검토가 완료되지 아니한 장기수선계획의 경우에는 2016년 9월 30일까지 별표 1에 따라 장기수선계획을 검토할 수 있다.
제8조(다른 법령의 개정) ① 민간임대주택에 관한 특별법 시행규칙 일부를 다음과 같이 개정한다.
  제24조 중 "「주택법 시행규칙」 별표 5"를 "「공동주택관리법 시행규칙」 별표 1"로 한다.
  ② 시설물의 안전관리에 관한 특별법 시행규칙 일부를 다음과 같이 개정한다.
  제4조제1항 각 호 외의 부분 단서 중 "「주택법 시행령」 제65조제1항제2호"를 "「공동주택관리법 시행령」 제34조제3항제2호"로, "「주택법 시행규칙」 제28조의2 각 호"를 "「공동주택관리법 시행규칙」 제13조 각 호"로 한다.
제9조(다른 법령과의 관계) 이 규칙 시행 당시 다른 법령에서 종전의 「주택법 시행규칙」 및 그 규정을 인용하고 있는 경우에 이 규칙 가운데 그에 해당하는 규정이 있는 때에는 종전의 「주택법 시행규칙」 또는 그 규정을 갈음하여 이 규칙 또는 이 규칙의 해당 규정을 인용한 것으로 본다.</t>
    <phoneticPr fontId="1" type="noConversion"/>
  </si>
  <si>
    <t>부칙</t>
    <phoneticPr fontId="1" type="noConversion"/>
  </si>
  <si>
    <t>이 법은 공포 후 6개월이 경과한 날부터 시행한다. 다만, 제65조의2제1항의 개정규정은 공포 후 1년이 경과한 날부터 시행한다.</t>
    <phoneticPr fontId="1" type="noConversion"/>
  </si>
  <si>
    <t>제1조(시행일) 이 법은 공포 후 1년이 경과한 날부터 시행한다. 다만, 제23조제4항, 제26조제3항ㆍ제4항ㆍ제6항, 제28조, 제35조제1항제3호의2, 제93조제7항ㆍ제8항, 제94조, 제102조제3항제6호의2 및 같은 항 제27호의 개정규정은 공포 후 6개월이 경과한 날부터 시행한다.
제2조(의무관리대상 전환 공동주택의 관리비 등 공개 및 회계서류 작성ㆍ보관 등에 관한 적용례) 의무관리대상 전환 공동주택에 대하여 제23조 및 제27조의 규정은 제2조제1항제2호의 개정규정 시행 후 제9조제1항에 따른 공동주택관리기구가 구성된 경우부터 적용한다.
제3조(감사인의 회계감사 결과 공개에 관한 적용례) 제26조제6항의 개정규정은 이 법 시행 후 개시되는 회계감사부터 적용한다.</t>
    <phoneticPr fontId="1" type="noConversion"/>
  </si>
  <si>
    <t>이 법은 공포 후 6개월이 경과한 날부터 시행한다.</t>
    <phoneticPr fontId="1" type="noConversion"/>
  </si>
  <si>
    <t>제1조(시행일) 이 법은 공포 후 6개월이 경과한 날부터 시행한다.
제2조(주택관리사보 시험위원회에 대한 경과조치) ① 이 법 시행 당시 종전의 규정에 따라 설치된 주택관리사보 시험위원회는 제68조의 개정규정에 따라 설치된 주택관리사보 시험위원회로 본다. 
  ② 이 법 시행 당시 종전의 주택관리사보 시험위원회의 위원은 이 법에 따라 선임된 것으로 본다. 이 경우 위원의 임기는 종전 임기의 남은 기간으로 한다.</t>
    <phoneticPr fontId="1" type="noConversion"/>
  </si>
  <si>
    <t>제1조(시행일) 이 법은 공포 후 6개월이 경과한 날부터 시행한다. 다만, 제2조제1항제10호마목의 개정규정은 공포한 날부터 시행한다. 
제2조(공공임대주택의 하자보수에 관한 적용례) 제36조제2항의 개정규정은 이 법 시행 후 최초로 「주택법」 제49조에 따른 사용검사(같은 법 제49조제4항 단서에 따라 공동주택의 전부에 대하여 임시 사용승인을 받은 경우에는 그 임시 사용승인일을 말하고, 같은 법 제49조제1항 단서에 따라 분할 사용검사나 동별 사용검사를 받은 경우에는 그 분할 사용검사일 또는 동별 사용검사일을 말한다)를 받은 임대주택부터 적용한다.
제3조(과태료에 관한 경과조치) 이 법 시행 전의 위반행위에 대하여 과태료를 적용할 때에는 종전의 법률에 따른다.
제4조(다른 법률의 개정) 주택법 일부를 다음과 같이 개정한다.
  제50조제5항 중 "「공동주택관리법」 제36조제2항"을 "「공동주택관리법」 제36조제3항"으로 하고, 제98조제1항 중 "「공동주택관리법」 제36조제2항에 따른 담보책임기간에 같은 법 제37조제2항에 따른"을 "「공동주택관리법」 제36조제3항에 따른 담보책임기간에"로 한다.</t>
    <phoneticPr fontId="1" type="noConversion"/>
  </si>
  <si>
    <t>제1조(시행일) 이 법은 공포 후 6개월이 경과한 날부터 시행한다. 다만, 제82조제1항의 개정규정은 공포한 날부터 시행한다.
제2조(회계감사 결과 제출에 관한 적용례) 제26조제6항의 개정규정은 이 법 시행 후 최초로 개시되는 회계연도에 대한 회계감사부터 적용한다.</t>
    <phoneticPr fontId="1" type="noConversion"/>
  </si>
  <si>
    <t>이 법은 2016년 8월 12일부터 시행한다.</t>
    <phoneticPr fontId="1" type="noConversion"/>
  </si>
  <si>
    <r>
      <t xml:space="preserve">제1조(시행일) 이 법은 공포 후 1년이 경과한 날부터 시행한다.
제2조(동별 대표자 자격요건 기준일에 관한 적용례) 제14조제3항 및 제4항은 이 법 시행 후 최초로 동별 대표자를 선출하기 위하여 공고하는 때부터 적용한다.
제3조(설계도서의 보관 등 의무화에 관한 적용례) ① 제31조 중 공동주택의 설계도서 등을 보관하여야 하는 의무는 이 법 시행 후 「건축법」 제22조에 따른 사용승인 또는 「주택법」 제29조에 따른 사용검사를 받은 경우부터 적용한다.
  ② 제31조 중 공동주택 시설의 교체 및 보수 등을 한 경우 그 내용을 기록·보관·유지하여야 하는 의무는 이 법 시행 후 최초로 공동주택 시설의 교체 및 보수 등을 한 경우부터 적용한다.
제4조(관리사무소장 등의 배치에 관한 적용례) 법률 제7757호 주택법 일부개정법률 제55조의 개정규정은 같은 개정법률의 시행일인 2006년 2월 24일 이후 최초로 관리사무소장 등을 배치하는 경우부터 적용한다.
제5조(관리사무소장 등의 배치에 관한 적용례) 법률 제8968호 주택법 일부개정법률 제55조제1항의 임대주택에 대한 주택관리사 등의 배치규정은 같은 개정법률의 시행일인 2008년 6월 22일 이후 2년이 경과한 날부터 같은 개정법률 제43조에 따라 대통령령으로 정하도록 한 의무관리대상 공동주택의 범위에 해당하는 임대주택에 적용한다.
제6조(관리사무소장의 손해배상책임에 관한 적용례) 법률 제10237호 주택법 일부개정법률 제55조의2제3항의 개정규정은 같은 개정규정의 시행일인 2010년 7월 6일 이후 최초로 관리사무소장으로 배치되는 경우부터 적용한다.
제7조(주택관리업 등록에 관한 적용례) 법률 제11061호 주택법 일부개정법률 제53조제3항의 개정규정은 같은 개정법률의 시행일인 2012년 3월 17일 이후 최초로 주택관리업의 등록을 신청하는 분부터 적용한다.
제8조(사업주체의 관리사무소장 배치에 관한 적용례) 법률 제11061호 주택법 일부개정법률 제55조제1항제3호의 개정규정은 같은 개정법률의 시행일인 2012년 3월 17일 이후 최초로 관리사무소장을 배치하는 경우부터 적용한다.
제9조(하자심사·분쟁조정위원회 위원의 임기에 관한 적용례) 법률 제11590호 주택법 일부개정법률 제46조의3제4항의 개정규정은 같은 개정규정의 시행일인 2013년 6월 19일 이후 새로이 하자심사·분쟁조정위원회를 구성하는 위원부터 적용한다.
제10조(장기수선충당금 사용에 관한 적용례) 법률 제11871호 주택법 일부개정법률 제43조의4제2항의 개정규정은 같은 개정규정의 시행일인 2013년 12월 5일 이후 최초로 장기수선충당금을 사용하는 것부터 적용한다.
제11조(하자보수보증금 사용에 관한 적용례) 법률 제11871호 주택법 일부개정법률 제46조제7항의 개정규정은 같은 개정규정의 시행일인 2013년 12월 5일 이후 최초로 하자보수보증금을 사용하는 것부터 적용한다.
제12조(주택관리업자 및 사업자의 선정에 관한 적용례) 법률 제12115호 주택법 일부개정법률 제43조제7항제1호 및 제45조제5항제1호의 개정규정은 같은 개정규정의 시행일인 2015년 1월 1일 이후, 같은 개정법률 제43조제7항제2호 및 제45조제5항제2호의 개정규정은 같은 개정규정의 시행일인 2014년 6월 25일 이후 최초로 주택관리업자 또는 사업자를 선정하기 위한 공고를 하는 경우부터 적용한다.
제13조(장기수선계획의 검토에 관한 특례) 법률 제12115호 주택법 일부개정법률 시행일인 2014년 6월 25일 당시 장기수선계획을 검토한 후 3년이 경과한 공동주택의 입주자대표회의와 관리주체는 같은 개정법률 제47조제2항의 개정규정에도 불구하고 같은 개정법률의 시행일인 2014년 6월 25일부터 3개월 이내에 장기수선계획을 검토하고 그에 대한 검토사항을 기록하고 보관하여야 한다.
제14조(관리사무소장의 교육에 관한 특례) 법률 제12115호 주택법 일부개정법률 시행일인 2014년 6월 25일 전에 「주택법」 제58조제1항 또는 제2항에 따른 교육을 받은 관리사무소장은 같은 개정법률 제58조제3항의 개정규정에도 불구하고 다음 각 호의 구분에 따른 기간 내에 같은 개정규정에 따른 주택관리에 관한 교육을 받아야 한다.
  1. 같은 개정법률 시행 당시 「주택법」 제58조제1항 또는 제2항에 따른 교육을 받은 후 3년 이상이 경과한 관리사무소장: 같은 개정법률의 시행일인 2014년 6월 25일부터 2년
  2. 같은 개정법률 시행 당시 「주택법」 제58조제1항 또는 제2항에 따른 교육을 받은 후 3년 미만이 경과한 관리사무소장: 같은 개정법률의 시행일인 2014년 6월 25일부터 3년
제15조(일반적 경과조치) 이 법 시행 당시 종전의 「주택법」(이하 "종전의 법률"이라 한다)에 따른 결정·처분·절차, 그 밖의 행위는 이 법에 따라 행하여진 것으로 본다.
제16조(공동주택관리 분쟁조정위원회에 관한 경과조치) 이 법 시행 당시 설립·운영 중인 시·군·구의 공동주택관리 분쟁조정위원회는 이 법에 따른 지방 공동주택관리 분쟁조정위원회로 본다.
제17조(담보책임 및 하자보수에 관한 경과조치) 법률 제7520호 주택법 일부개정법률의 시행일인 2005년 5월 26일 이전에 「주택법」 제29조에 따른 사용검사 또는 「건축법」 제18조에 따른 사용승인을 얻은 공동주택의 담보책임 및 하자보수에 관하여는 같은 개정법률 제46조의 개정규정에도 불구하고 종전의 규정에 따른다.
제18조(주택외의 시설과 주택을 동일건축물로 건축한 경우의 장기수선계획 및 장기수선충당금에 관한 경과조치) ① 법률 제8383호 주택법 일부개정법률 시행 당시 장기수선계획이 수립되지 아니한 경우에는 같은 개정법률 제47조의 개정규정에도 불구하고 관리주체가 같은 개정법률의 시행일인 2007년 4월 20일부터 6개월 이내에 이를 수립하여야 한다.
  ② 제1항에 따라 수립된 장기수선계획에 따라 관리주체는 같은 개정법률의 시행일인 2007년 4월 20일부터 1년이 경과한 날부터 장기수선충당금을 소유자로부터 징수하여 적립하여야 한다.
제19조(사업주체의 공동주택 관리업무의 인계에 관한 경과조치) 법률 제11061호 주택법 일부개정법률 시행일인 2012년 3월 17일 당시 「주택법」 제43조제1항에 따라 공동주택을 직접 관리 중인 사업주체가 같은 개정법률 제43조제6항의 개정규정 각 호의 어느 하나에 해당하는 경우에는 같은 개정법률의 시행일인 2012년 3월 17일 이후 같은 개정법률 제43조제6항의 개정규정에 따라 공동주택의 관리업무를 해당 관리주체에게 인계하여야 한다.
제20조(조정등의 경과조치) 법률 제11590호 주택법 일부개정법률 시행일인 2012년 12월 18일 당시 종전의 규정에 따라 하자심사·분쟁조정위원회에 계류 중인 조정신청사건에 대한 조정등은 종전의 규정에 따른다.
제21조(관리비예치금에 관한 경과조치) 「주택법 시행령」 제49조제1항에 따라 해당 공동주택의 공용부분의 관리 및 운영 등에 필요한 비용으로 징수한 관리비예치금은 법률 제11871호 주택법 일부개정법률 제45조의2의 개정규정에 따라 징수한 것으로 본다.
제22조(지역난방방식의 공동주택의 장기수선계획 및 장기수선충당금의 적립에 관한 경과조치) ① 법률 제11871호 주택법 일부개정법률 제47조제1항제3호의 개정규정의 시행일인 2013년 12월 5일 당시 장기수선계획이 수립되지 아니한 경우에는 같은 개정규정에도 불구하고 관리주체가 같은 개정규정의 시행일인 2013년 12월 5일부터 6개월 이내에 이를 수립하여야 한다.
  ② 관리주체는 법률 제11871호 주택법 일부개정법률 제47조제1항제3호의 개정규정의 시행일인 2013년 12월 5일 이후 1년이 경과한 날이 속하는 달부터 제1항에 따른 장기수선계획에 따라 장기수선충당금을 소유자로부터 징수하고 적립하여야 한다.
제23조(시·도지사의 대도시 시장으로의 권한 이양에 관한 경과조치) 법률 제11871호 주택법 일부개정법률의 시행일인 2013년 6월 4일 당시 종전의 규정에 따라 시·도지사로부터 주택관리사보 자격시험의 합격증서 또는 주택관리사 자격증을 발급받거나 주택관리사등의 자격취소 또는 자격정지 처분을 받거나 주택관리에 관한 교육 등을 받은 경우에 그 지역이 대도시인 경우에는 같은 개정법률 제56조제1항의 개정규정(같은 조 제2항 각 호 외의 부분, 제57조제1항 각 호 외의 부분 본문 및 제58조에서 시·도지사를 인용하는 경우를 포함한다)에 따라 대도시의 시장으로부터 주택관리사보 자격시험의 합격증서 또는 주택관리사 자격증을 발급받거나 주택관리사등의 자격취소 또는 자격정지 처분을 받거나 주택관리에 관한 교육 등을 받은 것으로 본다.
제24조(관리규약에 관한 경과조치) 이 법 시행 당시 종전의 법률에 따라 제정 또는 개정된 관리규약은 이 법에 따라 제정 또는 개정된 것으로 본다.
제25조(장기수선계획에 관한 경과조치) 이 법 시행 당시 종전의 법률에 따라 수립 또는 조정된 장기수선계획은 이 법에 따라 수립 또는 조정된 것으로 본다.
제26조(행위허가 등에 관한 경과조치) 이 법 시행 당시 종전의 법률에 따른 행위허가 또는 신고 등은 이 법에 따른 허가 또는 신고 등으로 본다.
제27조(분쟁조정위원회 위원에 대한 경과조치) 이 법 시행 당시 종전의 법률에 따라 위촉된 하자심사·분쟁조정위원회의 위원 또는 시·군·구의 공동주택관리 분쟁조정위원회의 위원은 이 법에 따라 위촉된 것으로 본다.
제28조(주택관리업자 또는 주택임대관리업자에 대한 경과조치) 이 법 시행 당시 종전의 법률에 따라 등록한 주택관리업자 또는 주택임대관리업자는 이 법에 따라 등록한 것으로 본다.
제29조(주택관리사등에 대한 경과조치) 이 법 시행 당시 종전의 법률에 따라 합격증서 또는 자격증을 발급받은 주택관리사등은 이 법에 따라 합격증서 또는 자격증을 발급받은 것으로 본다.
제30조(협회에 관한 경과조치) 이 법 시행 당시 설립된 협회는 이 법에 따라 설립된 협회로 본다.
제31조(행정처분 등에 관한 경과조치) ① 이 법 시행 당시 종전의 법률에 따라 행한 등록말소, 영업정지 등 행정처분과 과태료, 과징금의 부과는 이 법에 따라 행한 행정처분 및 과태료, 과징금의 부과로 본다.
  ② 이 법 시행 전의 위반행위에 대하여 과태료 및 과징금을 적용할 때에는 종전의 법률에 따른다.
제32조(벌칙에 관한 경과조치) 이 법 시행 전의 위반행위에 대하여 벌칙을 적용할 때에는 종전의 법률에 따른다.
제33조(금치산자 등에 대한 경과조치) 제14조제4항제1호 및 제67조제4항제1호에 따른 피성년후견인 및 피한정후견인에는 법률 제10429호 민법 일부개정법률 부칙 제2조에 따라 금치산 또는 한정치산 선고의 효력이 유지되는 사람을 포함하는 것으로 본다.
제34조(다른 법률의 개정) ① 2018 평창 동계올림픽대회 및 장애인동계올림픽대회 지원 등에 관한 특별법 일부를 다음과 같이 개정한다.
  제82조제4항 중 "「주택법」"을 "「주택법」, 「공동주택관리법」"으로 한다.
  ② 감염병의 예방 및 관리에 관한 법률 일부를 다음과 같이 개정한다.
  제51조제3항 단서 중 "「주택법」"을 "「공동주택관리법」 제2조제1항제15호"으로 한다.
  ③ 건축법 일부를 다음과 같이 개정한다.
  제35조의2제1항 중 "「주택법」 제43조제1항에 해당하는 공동주택"을 "「공동주택관리법」 제2조제1항제2호에 따른 의무관리대상 공동주택"으로 한다.
  ④ 경제자유구역의 지정 및 운영에 관한 특별법 일부를 다음과 같이 개정한다.
  제24조의2제4항 중 "「주택법」"을 "「주택법」, 「공동주택관리법」"으로 한다.
  ⑤ 공공주택건설 등에 관한 특별법 일부를 다음과 같이 개정한다.
  제40조제1항 본문 중 "「주택법」"을 "「주택법」, 「공동주택관리법」"으로 한다.
  ⑥ 급경사지 재해예방에 관한 법률 일부를 다음과 같이 개정한다.
  제15조제1항제1호 중 "「주택법」 제43조"를 "「공동주택관리법」 제2조제1항제10호"로 한다.
  ⑦ 노인복지법 일부를 다음과 같이 개정한다.
  제32조제3항 중 "「주택법」"을 "「주택법」 및 「공동주택관리법」"으로 한다.
  ⑧ 녹색건축물 조성 지원법 일부를 다음과 같이 개정한다.
  제10조제3항제7호 중 "「주택법」 제2조제14호"를 "「공동주택관리법」 제2조제1항제10호"로 하고, 같은 조 제6항 전단 중 "「주택법」 제45조제4항"을 "「공동주택관리법」 제23조제4항"으로 한다.
  ⑨ 부가가치세법 일부를 다음과 같이 개정한다.
  제26조제1항제13호 중 "「주택법」 제44조제2항"을 "「공동주택관리법」 제18조제2항"으로, "제2조제14호"를 "제2조제1항제10호"로, "제43조제3항"을 "제2조제1항제8호"로, "같은 법 제2조제9호"를 "「주택법」 제2조제9호"로 한다.
  ⑩ 우체국창구업무의 위탁에 관한 법률 일부를 다음과 같이 개정한다.
  제3조제2항제3호 중 "「주택법」 제53조제1항"을 "「공동주택관리법」 제2조제1항제15호"로, "제43조제4항"을 "제6조제1항"으로 한다.
  ⑪ 임대주택법 일부를 다음과 같이 개정한다.
  제3조제1항 본문·단서 및 같은 조 제2항 중 "「주택법」"을 각각 "「주택법」, 「공동주택관리법」"으로 한다.
  제24조제3항 중 "「주택법」 제53조"를 "「공동주택관리법」 제2조제1항제15호"로, "같은 법 제62조에 따른 기금수탁자"를 "「주택도시기금법」 제10조제2항 및 제3항에 따라 주택도시기금 운용·관리에 관한 사무를 위탁받은 자"로 한다. 
  제28조제1항 중 "「주택법」 제53조"를 "「공동주택관리법」 제2조제1항제15호"로 하고, 같은 조 제6항 중 "「주택법」 제2조제6호의2"를 "「공동주택관리법」 제2조제1항제4호"로, "제43조제10항"을 "제10조제1항"으로 한다.
  제31조제2항 중 "「주택법」 제43조"를 "「공동주택관리법」 제11조제2항"으로 한다.
  ⑫ 장기공공임대주택 입주자 삶의 질 향상 지원법 일부를 다음과 같이 개정한다.
  제10조의2제1항 중 "같은 법 제42조제2항"을 "「공동주택관리법」 제35조제1항"으로 한다.
  제11조 중 "「주택법」"을 "「주택법」·「공동주택관리법」"으로 한다.
  ⑬ 법률 제13426호 제주특별자치도 설치 및 국제자유도시 조성을 위한 특별법 전부개정법률 일부를 다음과 같이 개정한다.
  제423조제3항 중 "제42조제2항 각 호 외의 부분, 같은 항 제4호, 같은 조 제3항, 제43조제4항 본문, 같은 조 제6항 각 호 외의 부분 단서, 같은 조 제8항 각 호 외의 부분, 제43조의2제3항, 제44조제1항, 제45조제2항·제3항, 제47조제1항 각 호 외의 부분, 같은 조 제2항 전단, 같은 조 제3항, 제49조제1항, 같은 조 제2항 각 호 외의 부분, 같은 조 제3항 각 호 외의 부분, 제52조제4항, 제55조제1항 각 호 외의 부분 단서, 같은 조 제2항제4호, 같은 조 제5항 전단, 제59조제1항 각 호 외의 부분 전단, 제89조의2 및 제101조제4항(이양된 권한에 따른 과태료의 부과·징수에 한정한다)"을 "제42조제3항, 제89조의2, 제101조제4항 및 「공동주택관리법」 제5조제2항, 제6조제1항, 제9조제2항, 제11조제1항, 제14조제7항, 제17조제3항, 제18조제1항, 제23조제2항·제3항, 제29조제1항 각 호 외의 부분·제2항·제4항, 제32조제1항·제2항 각 호 외의 부분·제3항 각 호 외의 부분, 제35조제1항 각 호 외의 부분 및 같은 항 제4호, 제64조제1항 각 호 외의 부분 단서, 같은 조 제2항제4호, 같은 조 제5항 전단, 제80조제3항, 제93조제1항, 제102조제4항(이양된 권한에 따른 과태료의 부과·징수에 한정한다)"으로 한다.
  ⑭ 조세특례제한법 일부를 다음과 같이 개정한다.
  제7조제1항제1호구목 중 "「주택법」"을 "「공동주택관리법」"으로 한다.
  제106조제1항제4호의2 각 목 외의 부분 중 "「주택법」 제2조제14호"를 "「공동주택관리법」 제2조제1항제10호"로 한다.
  ⑮ 법률 제13435호 주택법 일부개정법률 일부를 다음과 같이 개정한다.
  제2조제6호의2를 삭제하고, 같은 조 제12호나목을 삭제하며, 같은 호 다목 중 "제42조부터 제45조까지, 제55조 및 제59조"를 "제42조"로 하고, 같은 조 제14호를 다음과 같이 한다.
    14. "관리주체"란 「공동주택관리법」 제2조제1항제10호에 따른 관리주체를 말한다.
  제2조제18호를 삭제한다.
  제6조제1항 중 "건설·공급 및 관리"를 "건설·공급"으로 한다.
  제5장의 제목 "주택의 관리"를 "리모델링"으로 한다.
  제42조 앞의 "제1절 주택의 관리방법 등"을 삭제한다.
  제42조의 제목 "(공동주택의 관리 등)"을 "(리모델링의 허가 등)"으로 하고, 같은 조 제1항을 삭제하며, 같은 조 제2항 각 호 외의 부분 중 "다음 각 호의 어느 하나에 해당하는 행위를 하려는 경우에는 허가 또는 신고"를 "공동주택을 리모델링하려고 하는 경우에는 허가"로, "받거나 신고를 하여야"를 "받아야"로 하고, 같은 항 제1호부터 제4호까지를 각각 삭제하며, 같은 조 제3항 중 "입주자대표회의"를 "입주자대표회의(「공동주택관리법」 제2조제1항제8호에 따른 입주자대표회의를 말하며, 이하 "입주자대표회의"라 한다)"로 하고, 같은 조 제6항 중 "제2항에 따른 행위"를 "제2항"으로, "허가하거나 신고받은"을 "허가받은"으로, "준용하며, 「건축법」 제19조에 따른 신고를 받은 것으로 본다"를 "준용한다"로 하며, 같은 조 제8항 중 "제2항에 따른 행위"를 "제2항"으로, "받거나 신고를 한"을 "받은"으로 하고, 같은 조 제9항 중 "받거나 신고를 한"을 "받은"으로 한다.
  제43조, 제43조의2 및 제43조의3을 각각 삭제한다.
  제43조의4제1항제4호를 삭제하고, 같은 조 제2항을 삭제한다.
  제43조의5, 제44조, 제44조의2, 제45조, 제45조의2부터 제45조의7까지, 제46조, 제46조의2부터 제46조의10까지, 제47조, 제49조부터 제52조까지 및 제52조의2를 각각 삭제한다.
  제5장제2절(제53조, 제53조의2부터 제53조의7까지, 제54조, 제55조, 제55조의2, 제56조, 제56조의2, 제57조, 제58조, 제58조의2 및 제59조)을 삭제한다.
  제81조제2항 및 제3항을 각각 삭제하고, 같은 조 제4항 중 "제1항부터 제3항까지"를 "제1항"으로, "한다)는 각각"을 "한다)는"으로 하며, 같은 조 제6항 중 "영업 및 자격"을 각각 "영업"으로, "등록 및 주택관리사등의 자격"을 "등록"으로 한다.
  제81조의2를 삭제한다.
  제82조제1항 각 호 외의 부분 전단 중 "다음 각 호의 구분에 따른 인원수를"을 "회원자격을 가진 자 50명 이상을"로 하고, 같은 항 각 호 외의 부분 후단 중 "주택사업자단체"를 "협회"로 하며, 같은 항 제1호부터 제3호까지를 각각 삭제한다.
  제87조제2항제3호의3, 제3호의4, 제4호, 제5호, 제5호의2, 제6호 및 제7호를 각각 삭제한다.
  제88조의 제목 "(등록증 등의 대여 등 금지)"를 "(등록증의 대여 등 금지)"로 하고, 같은 조 중 "등록사업자·주택관리업자 및 주택관리사등은"을 "등록사업자는"으로, "등록증 또는 자격증"을 "등록증"으로 한다.
  제89조제4항을 삭제한다.
  제93조제5호 및 제6호를 각각 삭제한다.
  제94조제1항 중 "하자보수책임기간에 제46조제3항"을 "「공동주택관리법」 제36조제2항에 따른 담보책임기간에 같은 법 제37조제2항"으로 한다.
  제97조제6호 중 "자(제42조제8항"을 "자(제42조제8항 및 「공동주택관리법」 제35조제4항"으로 하고, 같은 조 제14호 및 제14호의2를 각각 삭제한다.
  제98조제1호 중 "제13조 또는 제57조"를 "제13조"로 하고, 같은 조 제6호를 다음과 같이 한다.
    6. 제42조제2항 및 제3항을 위반한 자
  제98조제7호의2, 제8호 및 제9호를 각각 삭제하고, 같은 조 제10호를 다음과 같이 하며, 같은 조 제11호 중 "등록증 등"을 "등록증"으로 한다.
    10. 제90조제1항에 따른 검사 등을 거부·방해 또는 기피한 자
  제99조를 삭제한다.
  제101조제1항제1호를 삭제하고, 같은 조 제2항제2호부터 제5호까지, 제5호의2, 제6호 및 제7호를 각각 삭제하며, 같은 조 제3항제4호부터 제7호까지, 제7호의2, 제8호, 제8호의2부터 제8호의5까지, 제9호의2, 제9호의3, 제10호부터 제13호까지, 제13호의2, 제13호의3, 제14호, 제14호의2 및 제15호를 각각 삭제한다.
  제102조제3호 및 제4호를 각각 삭제한다.
  </t>
    </r>
    <r>
      <rPr>
        <sz val="9"/>
        <color theme="1"/>
        <rFont val="맑은 고딕"/>
        <family val="3"/>
        <charset val="128"/>
        <scheme val="minor"/>
      </rPr>
      <t>⑯</t>
    </r>
    <r>
      <rPr>
        <sz val="9"/>
        <color theme="1"/>
        <rFont val="맑은 고딕"/>
        <family val="3"/>
        <charset val="129"/>
        <scheme val="minor"/>
      </rPr>
      <t xml:space="preserve"> 집합건물의 소유 및 관리에 관한 법률 일부를 다음과 같이 개정한다.
  제2조의2의 제목 중 "「주택법」"을 "다른 법률"로 하고, 같은 조 중 "「주택법」"을 "「주택법」 및 「공동주택관리법」"으로 하며, 제52조의2제2항제1호 단서 중 "「주택법」 제46조"를 "「공동주택관리법」 제36조 및 제37조"로 하고, 제52조의9제2항 중 "「주택법」 제46조의2"를 "「공동주택관리법」 제39조"로 한다.
제35조(다른 법령과의 관계) 이 법 시행 당시 다른 법령에서 종전의 법률 및 그 규정을 인용하고 있는 경우 이 법 중 그에 해당하는 규정이 있는 경우에는 종전의 규정을 갈음하여 이 법 또는 이 법의 해당 규정을 인용한 것으로 본다.</t>
    </r>
    <phoneticPr fontId="1" type="noConversion"/>
  </si>
  <si>
    <t>요약</t>
    <phoneticPr fontId="1" type="noConversion"/>
  </si>
  <si>
    <t>◆입대의의 하자보수보증금 사용내역, 발급기관, 지급내역을 매년 국토교통부장관에게 제공
◆입대의의 관리사무소장의 업무간섭 금지 조항 구체화
◆근로자에게 부당한 지시/명령 금지 구체화</t>
    <phoneticPr fontId="1" type="noConversion"/>
  </si>
  <si>
    <t>◆비의무관리 대상 공동주택 단지도 의무관리로 전환 가능근거 및 절차 신설
◆사용자도 동별대표자 및 회장 선출 가능
◆관리비, 감사보고서, 회계감사 결과, 주택택관리업자 등 계약서 각종 게시판 공개의무신설
◆일정세대 공동주택도 관리비 의무 공개
◆회계감사인이 k아파트에 감사결과 공개
◆10분의 1의 연서를 받아 시가 감사인 추천
◆세대구분형 공동주택 기준 신설
◆명령, 조사, 검사, 감사에 대한 사항을 홈페이지 및 동별게시판에 의무공개</t>
    <phoneticPr fontId="1" type="noConversion"/>
  </si>
  <si>
    <t>◆동대표가 결격사유 해당 시 당연퇴임 근거 마련
◆입대의 공동주택 관리 교육을 입주자등도 받을 수 있는 근거 마련</t>
    <phoneticPr fontId="1" type="noConversion"/>
  </si>
  <si>
    <t>◆관리주체에 주택임대관리업자 포함
◆분양목적 임대주택에 분양전환 이전까지 하자보수청구권 부여
◆하자로 인한 손해배상 민법 제667조 준용
◆사업주체 하자불이행시 시정명령 근거 마련</t>
    <phoneticPr fontId="1" type="noConversion"/>
  </si>
  <si>
    <t>◆주택임대관리업자 관리주체로 포함
◆분양목적 임대주택도 분양전환 이전까지 하자보수청구권 부여
◆하자 손해배상 민법 제667조 준용
◆사업주체 하자불이행시 시정명령 가능
◆하자보수보증금 발급기관이 보증금을 지급한 경우 지자체에 통보토록함
◆하자분쟁조정위원회 운영절차 개선
◆하자심사 및 분쟁조정 사건 대리인규정 신설
◆공동주택관리비리신고센터 설치운영 권한 부여</t>
    <phoneticPr fontId="1" type="noConversion"/>
  </si>
  <si>
    <t>◆외부회계감사인 결과를 관리감독기관에게 제출 의무화
◆경비원등 근로자에게 부당한 지시 금지
◆공제사업의 손해배상책임 범위 확대
◆외부회계감서 거부, 방해한자의 벌칙을 형사처벌로 강화</t>
    <phoneticPr fontId="1" type="noConversion"/>
  </si>
  <si>
    <t>◆어린이집 임대임대료 등에 관한 사항 관리규약으로 결정토록함
◆15층이하 공동주택도 일정한 자격요건을 갖춘자가 안전점검 실시
◆이직한 주택관리사등도 자격을 취소할 수 있는 근거 마련
◆입주자대표회의가 관리규약을 위반했을 때 시정명령할 수 있도록함</t>
    <phoneticPr fontId="1" type="noConversion"/>
  </si>
  <si>
    <t>◆하자분쟁조정시, 입주자 및 관리주체 참여 의무마련
◆입주자 불참시 위원회가 직권으로 조정안 결정
◆노후화된 공동주택 보수비용일부를 주택도시기금 융자근거 마련</t>
    <phoneticPr fontId="1" type="noConversion"/>
  </si>
  <si>
    <t>◆의무관리대상 공동주택 입주자등은 자치관리나 위탁관리하도록 규정
◆입주자등은 입주자대표회의 구성, 관리규약 제정하여 운영하도록 함
◆의문관리대상 입주자등은 관리비를 납부하도록 함
◆관리주체는 장기수선충당금을 징수 및 적립하도록 함
◆관리주체는 설계도서 등을 보관 및 시설 교체, 보수내역을 보관
◆공동주택 증개축, 용도변경 시 허가나 신고를 받도록함
◆사업주체는 하자담보책임기간 발생한 하자책임, 국토부에 분쟁위원회를 둠
◆관리주체 업무 규정 및 배치의무화
◆분쟁조정위원회 설치 운영
◆주택관리사등은 단체를 설립운영할 수 있도록 함
◆국토교통부 장관은 공동주택관리 지원기구 지정할 수 있도록함</t>
    <phoneticPr fontId="1" type="noConversion"/>
  </si>
  <si>
    <t xml:space="preserve">[시행 2021. 10. 21.] [법률 제17544호, 2020. 10. 20., 일부개정] </t>
  </si>
  <si>
    <t xml:space="preserve">◆행위허가 입주자등 동의요건 완화
</t>
    <phoneticPr fontId="1" type="noConversion"/>
  </si>
  <si>
    <t>◆비의무관리대상 공동주택 의무관리대상으로 전환 요건 신설
◆사용자의 동별대표자 선출요건 신설
◆동별대표자 중임요건 보완
◆사용자인 동별대표자가 과반수인 경우 입대의 의결방법 및 의결사항신설</t>
    <phoneticPr fontId="1" type="noConversion"/>
  </si>
  <si>
    <t>◆보궐선거시 동별 대표자 임기 2년으로 연장
◆비의무관리대상 공동주택 관리비 내역공개 의무화
◆감사결과 및 명령 관리주체 공개 의무화
◆주민공동시설 용도변경 신고기준 완화
◆세대구분형 공동주택 설치기준 신설
◆유치원 증축기준 완화</t>
    <phoneticPr fontId="1" type="noConversion"/>
  </si>
  <si>
    <t>◆주민공동시설 용도변경 대상 확대
◆시설물 및 설비 철거 허가기준 완화
◆비내력벽 철거 동의 요건 완화
◆증설의 허가기준 명확화</t>
    <phoneticPr fontId="1" type="noConversion"/>
  </si>
  <si>
    <t>◆현직 동별대표자도 자격요건 및 결격사유 확인할 수 있도록함
◆현직 동별대표자가 자격요건을 충족하지 아니한 경우 당연퇴임토록함
◆공동주택 관리교육 입주자등의 교육비 지원 방법규정</t>
    <phoneticPr fontId="1" type="noConversion"/>
  </si>
  <si>
    <t>◆선거관리위원회 위원 자격
◆주택관리사보 시험합격자 결정방법
◆주택관리사보 시험위원회 구성</t>
    <phoneticPr fontId="1" type="noConversion"/>
  </si>
  <si>
    <t>◆하자보수청구권자등에 임차인 및 임차인대표회의 추가
◆중앙분쟁조정위원회 심의, 조정대상 추가
◆공동주택관리비리 신고센터 설치 및 운영
◆전기자동차 고정형 충전기 설치 신고완화
◆하자보수에 대한 과태료 세부기준 마련</t>
    <phoneticPr fontId="1" type="noConversion"/>
  </si>
  <si>
    <t>◆입주자등이 아닌자에게도 공동주택 주차장 개방할 수 있도록 함
◆입주자대표회의 구성 전 사업주체 어린이집 임대계약 체결을 가능토록함
◆공동주택관리기구 기술인력간 겸직금지 허용</t>
    <phoneticPr fontId="1" type="noConversion"/>
  </si>
  <si>
    <t>◆주민공동시설 위탁운영 근거 마련
◆인근 공동주택단지 입주자등도 주민공동시설 이용허용
◆주차장 증설 용도변경 허가대상 확대
◆주민공동시설 용도변경 신고기준 완화</t>
    <phoneticPr fontId="1" type="noConversion"/>
  </si>
  <si>
    <t>◆관리업무 인계방법 등 명확화
◆동별대표자 선출방법 개선
◆입주자대표회의 감사 역할 강화
◆동별 대표자 중임제한 완화
◆관리비등 사업계획 및 예산안의 수립 강화
◆공동주택 외부회계감사 제도 실효성 강화
◆담보책임기간 명확화
◆공용부분 담보책임 종료확인절차 개선</t>
    <phoneticPr fontId="1" type="noConversion"/>
  </si>
  <si>
    <t>◆의무관리대상 공동주택 전환 절차 및 서류를 정함
◆주택관리업자 또는 관리사무소장 교육을 3개월이내 받도록 함</t>
    <phoneticPr fontId="1" type="noConversion"/>
  </si>
  <si>
    <t>◆세대구분형 공동주택 관리대장 마련
◆입대의 감사는 감사보고서를 게시판에도 공고 의무화
◆행위허가 제출서류 중 집건법 상 결의서는 입주자 공유아닌 복리시설만 제출</t>
    <phoneticPr fontId="1" type="noConversion"/>
  </si>
  <si>
    <t>◆네트워크 카메라 보수 및 관리 등에 관한 사항을 정함</t>
    <phoneticPr fontId="1" type="noConversion"/>
  </si>
  <si>
    <t>◆행위신고 예외사유, 행위허가 신청서에 증설에 관한 사항 규정</t>
    <phoneticPr fontId="1" type="noConversion"/>
  </si>
  <si>
    <t>◆동별대표자 범죄경력 확인 및 회신에 필요한 사항 서식에 반영</t>
    <phoneticPr fontId="1" type="noConversion"/>
  </si>
  <si>
    <t>◆관리방식에 따른 입대의 구성방안, 장충금 적립방안 등을 입주자등에게 통지 
◆공동관리를 허용하는 공동주택 단지 범위 확대
◆주택관리업 등록신청 절차 간소화</t>
    <phoneticPr fontId="1" type="noConversion"/>
  </si>
  <si>
    <t>◆주택법 시행규칙 상 공동주택 관리 관련 내용 이관
◆장기수선계획 수립기준 조정
◆경미한 행위허가 기준 추가</t>
    <phoneticPr fontId="1" type="noConversion"/>
  </si>
  <si>
    <t>◆시행령 개정에 따른 부대시설 및 입주자 공유복리시설 경미한 파손철거 행위허가 기준 반영
◆비내력벽 철거시 제출도서 신설(도서, 사진 및 동의서)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</si>
</sst>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맑은 고딕"/>
      <family val="2"/>
      <charset val="129"/>
      <scheme val="minor"/>
    </font>
    <font>
      <sz val="8"/>
      <name val="맑은 고딕"/>
      <family val="2"/>
      <charset val="129"/>
      <scheme val="minor"/>
    </font>
    <font>
      <sz val="9"/>
      <color theme="1"/>
      <name val="맑은 고딕"/>
      <family val="2"/>
      <charset val="129"/>
      <scheme val="minor"/>
    </font>
    <font>
      <sz val="9"/>
      <color theme="1"/>
      <name val="맑은 고딕"/>
      <family val="3"/>
      <charset val="129"/>
      <scheme val="minor"/>
    </font>
    <font>
      <sz val="11"/>
      <color theme="1"/>
      <name val="HY견고딕"/>
      <family val="1"/>
      <charset val="129"/>
    </font>
    <font>
      <sz val="11"/>
      <color theme="1"/>
      <name val="경기천년제목 Bold"/>
      <family val="1"/>
      <charset val="129"/>
    </font>
    <font>
      <sz val="11"/>
      <color theme="1"/>
      <name val="경기천년제목 Light"/>
      <family val="1"/>
      <charset val="129"/>
    </font>
    <font>
      <sz val="11"/>
      <color theme="4" tint="-0.499984740745262"/>
      <name val="경기천년제목 Light"/>
      <family val="1"/>
      <charset val="129"/>
    </font>
    <font>
      <sz val="9"/>
      <color theme="1"/>
      <name val="맑은 고딕"/>
      <family val="3"/>
      <charset val="128"/>
      <scheme val="minor"/>
    </font>
    <font>
      <sz val="10"/>
      <color theme="4" tint="-0.499984740745262"/>
      <name val="경기천년제목 Light"/>
      <family val="1"/>
      <charset val="129"/>
    </font>
    <font>
      <sz val="9"/>
      <color indexed="81"/>
      <name val="Tahoma"/>
      <family val="2"/>
    </font>
    <font>
      <b/>
      <sz val="9"/>
      <color indexed="81"/>
      <name val="돋움"/>
      <family val="3"/>
      <charset val="129"/>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9" tint="0.79998168889431442"/>
        <bgColor indexed="64"/>
      </patternFill>
    </fill>
  </fills>
  <borders count="5">
    <border>
      <left/>
      <right/>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style="thin">
        <color auto="1"/>
      </right>
      <top style="hair">
        <color auto="1"/>
      </top>
      <bottom style="medium">
        <color auto="1"/>
      </bottom>
      <diagonal/>
    </border>
    <border>
      <left style="thin">
        <color auto="1"/>
      </left>
      <right style="thin">
        <color auto="1"/>
      </right>
      <top style="medium">
        <color auto="1"/>
      </top>
      <bottom style="dotted">
        <color auto="1"/>
      </bottom>
      <diagonal/>
    </border>
  </borders>
  <cellStyleXfs count="1">
    <xf numFmtId="0" fontId="0" fillId="0" borderId="0">
      <alignment vertical="center"/>
    </xf>
  </cellStyleXfs>
  <cellXfs count="24">
    <xf numFmtId="0" fontId="0" fillId="0" borderId="0" xfId="0">
      <alignment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alignment vertical="center" wrapText="1"/>
    </xf>
    <xf numFmtId="0" fontId="2" fillId="0" borderId="0" xfId="0" applyFont="1" applyAlignment="1">
      <alignment vertical="center"/>
    </xf>
    <xf numFmtId="0" fontId="3" fillId="0" borderId="0" xfId="0" applyFont="1" applyAlignment="1">
      <alignment horizontal="center" vertical="center"/>
    </xf>
    <xf numFmtId="0" fontId="2" fillId="0" borderId="0" xfId="0" applyFont="1" applyAlignment="1">
      <alignment vertical="center" wrapText="1"/>
    </xf>
    <xf numFmtId="0" fontId="5" fillId="2" borderId="0" xfId="0" applyFont="1" applyFill="1" applyAlignment="1">
      <alignment horizontal="center" vertical="center"/>
    </xf>
    <xf numFmtId="0" fontId="4" fillId="2" borderId="0" xfId="0" applyFont="1" applyFill="1" applyAlignment="1">
      <alignment horizontal="center" vertical="center"/>
    </xf>
    <xf numFmtId="0" fontId="4" fillId="2" borderId="0" xfId="0" applyFont="1" applyFill="1" applyBorder="1" applyAlignment="1">
      <alignment horizontal="center" vertical="center"/>
    </xf>
    <xf numFmtId="0" fontId="7" fillId="2" borderId="0" xfId="0" applyFont="1" applyFill="1" applyBorder="1" applyAlignment="1">
      <alignment horizontal="center" vertical="center"/>
    </xf>
    <xf numFmtId="0" fontId="0" fillId="2" borderId="0" xfId="0" applyFill="1" applyAlignment="1">
      <alignment horizontal="center" vertical="center"/>
    </xf>
    <xf numFmtId="0" fontId="0" fillId="2" borderId="0" xfId="0" applyFill="1">
      <alignment vertical="center"/>
    </xf>
    <xf numFmtId="0" fontId="0" fillId="2" borderId="0" xfId="0" applyFill="1" applyAlignment="1">
      <alignment vertical="top"/>
    </xf>
    <xf numFmtId="0" fontId="6" fillId="2" borderId="0" xfId="0" applyFont="1" applyFill="1" applyBorder="1" applyAlignment="1">
      <alignment horizontal="left" vertical="top" wrapText="1"/>
    </xf>
    <xf numFmtId="0" fontId="6" fillId="2" borderId="1" xfId="0" applyFont="1" applyFill="1" applyBorder="1" applyAlignment="1">
      <alignment vertical="top" wrapText="1"/>
    </xf>
    <xf numFmtId="0" fontId="0" fillId="2" borderId="0" xfId="0" applyFill="1" applyBorder="1">
      <alignment vertical="center"/>
    </xf>
    <xf numFmtId="0" fontId="6" fillId="2" borderId="0" xfId="0" applyFont="1" applyFill="1" applyBorder="1" applyAlignment="1">
      <alignment vertical="top" wrapText="1"/>
    </xf>
    <xf numFmtId="0" fontId="6" fillId="3" borderId="3" xfId="0" applyFont="1" applyFill="1" applyBorder="1" applyAlignment="1">
      <alignment horizontal="left" vertical="top" wrapText="1"/>
    </xf>
    <xf numFmtId="0" fontId="2" fillId="0" borderId="0" xfId="0" applyFont="1">
      <alignment vertical="center"/>
    </xf>
    <xf numFmtId="0" fontId="9" fillId="4" borderId="4" xfId="0" applyFont="1" applyFill="1" applyBorder="1" applyAlignment="1">
      <alignment horizontal="left" vertical="center" wrapText="1"/>
    </xf>
    <xf numFmtId="0" fontId="6" fillId="3" borderId="1" xfId="0" applyFont="1" applyFill="1" applyBorder="1" applyAlignment="1">
      <alignment horizontal="left" vertical="top" wrapText="1"/>
    </xf>
    <xf numFmtId="0" fontId="6" fillId="3" borderId="2" xfId="0" applyFont="1" applyFill="1" applyBorder="1" applyAlignment="1">
      <alignment horizontal="left" vertical="top" wrapText="1"/>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30"/>
  <sheetViews>
    <sheetView tabSelected="1" zoomScale="85" zoomScaleNormal="85" workbookViewId="0">
      <selection activeCell="D4" sqref="D4:D6"/>
    </sheetView>
  </sheetViews>
  <sheetFormatPr defaultRowHeight="16.5" x14ac:dyDescent="0.3"/>
  <cols>
    <col min="1" max="1" width="9.125" style="8" customWidth="1"/>
    <col min="2" max="2" width="62.75" style="13" customWidth="1"/>
    <col min="3" max="3" width="1.625" style="17" customWidth="1"/>
    <col min="4" max="4" width="62.75" style="13" customWidth="1"/>
    <col min="5" max="5" width="1.625" style="17" customWidth="1"/>
    <col min="6" max="6" width="62.75" style="13" customWidth="1"/>
    <col min="7" max="16384" width="9" style="13"/>
  </cols>
  <sheetData>
    <row r="1" spans="1:6" s="9" customFormat="1" ht="24.75" customHeight="1" x14ac:dyDescent="0.3">
      <c r="A1" s="8"/>
      <c r="B1" s="10" t="s">
        <v>32</v>
      </c>
      <c r="C1" s="10"/>
      <c r="D1" s="10" t="s">
        <v>33</v>
      </c>
      <c r="E1" s="10"/>
      <c r="F1" s="10" t="s">
        <v>34</v>
      </c>
    </row>
    <row r="2" spans="1:6" s="12" customFormat="1" ht="24" customHeight="1" thickBot="1" x14ac:dyDescent="0.35">
      <c r="A2" s="8"/>
      <c r="B2" s="11" t="s">
        <v>99</v>
      </c>
      <c r="C2" s="11"/>
      <c r="D2" s="11" t="s">
        <v>35</v>
      </c>
      <c r="E2" s="11"/>
      <c r="F2" s="11" t="s">
        <v>23</v>
      </c>
    </row>
    <row r="3" spans="1:6" s="12" customFormat="1" ht="144.94999999999999" customHeight="1" x14ac:dyDescent="0.3">
      <c r="A3" s="8" t="s">
        <v>89</v>
      </c>
      <c r="B3" s="21" t="str">
        <f>VLOOKUP($B$2,법!$A$2:$D$170,4,0)</f>
        <v>◆입대의의 하자보수보증금 사용내역, 발급기관, 지급내역을 매년 국토교통부장관에게 제공
◆입대의의 관리사무소장의 업무간섭 금지 조항 구체화
◆근로자에게 부당한 지시/명령 금지 구체화</v>
      </c>
      <c r="C3" s="11"/>
      <c r="D3" s="21" t="str">
        <f>VLOOKUP($D$2,령!$A$2:$D$170,4,0)</f>
        <v xml:space="preserve">◆행위허가 입주자등 동의요건 완화
</v>
      </c>
      <c r="E3" s="11"/>
      <c r="F3" s="21" t="str">
        <f>VLOOKUP($F$2,칙!$A$2:$D$170,4,0)</f>
        <v>◆시행령 개정에 따른 부대시설 및 입주자 공유복리시설 경미한 파손철거 행위허가 기준 반영
◆비내력벽 철거시 제출도서 신설(도서, 사진 및 동의서)</v>
      </c>
    </row>
    <row r="4" spans="1:6" ht="409.5" customHeight="1" x14ac:dyDescent="0.3">
      <c r="A4" s="8" t="s">
        <v>0</v>
      </c>
      <c r="B4" s="22" t="str">
        <f>VLOOKUP($B$2,법!$A$2:$C$170,2,0)</f>
        <v>[일부개정]
◇ 개정이유
  사업주체가 하자보수를 보장하기 위하여 담보책임기간 동안 예치하는 하자보수보증금의 청구요건이나 지급시기, 지급기준 등을 법령에서 구체적으로 규정하고 있지 않으므로 현행법상 위임 규정을 구체화하고, 포괄적으로 규정되어 있는 입주자대표회의 등의 관리사무소장 업무에 대한 부당 간섭의 개념을 보다 구체화함으로써 실효성을 확보함.
  또한 현행 「경비업법」은 경비원이 경비업무 이외에 다른 업무를 수행하는 것을 금지하고 있는바, 경비원이 경비업무 이외의 업무를 병행하고 있는 현실을 반영하기 위하여 「경비업법」 적용 예외 규정을 마련하는 한편, 경비원 등 근로자를 보호하기 위하여 입주자 등이 위법한 지시 또는 명령 등을 하지 못하도록 금지함.
◇ 주요내용
  가. 시장ㆍ군수ㆍ구청장은 입주자대표회의 등의 하자보수보증금 사용내역과 하자보수보증금의 보증서 발급기관의 하자보수보증금 지급내역을 매년 국토교통부장관에게 제공하도록 하고, 하자보수보증금의 청구요건, 지급시기ㆍ기준 등에 관한 위임근거를 구체화함(제38조).
  나. 입주자대표회의 및 그 구성원이 관리사무소장의 업무에 부당하게 간섭하는 것의 의미를 이 법 또는 관련 법령에 위반되는 지시를 하거나 명령하는 등 부당하게 간섭하는 것으로 구체화함(제65조제1항).
  다. 공동주택에 경비원을 배치한 경비업자는 경비업무 외에 공동주택 관리에 필요한 업무를 경비원에게 종사하게 할 수 있도록 「경비업법」 적용 제외 규정을 신설하고, 입주자 등이 경비원 등 근로자에게 이 법 또는 관련 법령에 위반되는 지시를 하거나 명령을 하는 행위 등을 하지 못하도록 함(제65조의2 신설).</v>
      </c>
      <c r="C4" s="16"/>
      <c r="D4" s="22" t="str">
        <f>VLOOKUP($D$2,령!$A$2:$C$170,2,0)</f>
        <v xml:space="preserve">◇ 개정이유
  건축물의 안전과 주거환경에 미치는 영향이 적거나 위해를 방지하기 위하여 공동주택을 대수선ㆍ증설하는 경우 입주자 등의 동의요건을 완화함으로써 입주민의 편의를 도모하고, 입주민의 수요 및 외부환경 변화에 적극 대응할 수 있도록 부대시설 및 입주자 공유인 복리시설의 용도변경에 관한 규제를 완화하는 등 공동주택의 행위허가ㆍ신고 제도의 운영상 나타난 일부 미비점을 개선ㆍ보완하려는 것임.
◇ 주요내용 
  가. 공동주택 행위허가ㆍ신고 시 입주자 등의 동의요건 완화(별표 3 제1호다목, 같은 표 제2호, 제3호 및 제6호)
    1) 부대시설 및 입주자 공유인 복리시설을 주택단지에 설치해야 하는 주민공동시설로 용도변경하는 경우 전체 입주자 및 사용자의 동의 요건을 3분의 2 이상에서 2분의 1 이상으로 완화하여 경로당, 어린이놀이터 등 설치 의무 대상인 주민공동시설을 원활하게 확보할 수 있도록 함.
    2) 대수선으로서 내력벽에 배관설비를 설치하는 행위는 건축물의 안전 및 주거환경에 미치는 영향이 상대적으로 적으므로 입주자 등의 동의요건을 아래 표와 같이 완화함.
    3) 구조안전에 이상이 없는 시설물ㆍ설비의 철거 또는 증설은 대수선 보다 규모가 작고 건축물의 안전 및 주거환경에 미치는 영향이 적으므로 입주자 등의 동의요건을 아래 표와 같이 완화함.  
   4) 위해의 방지를 위하여 부대시설 및 입주자 공유인 복리시설의 시설물 또는 설비를 철거하는 경우 종전에는 전체 입주자 3분의 2 이상의 동의를 받도록 했으나 앞으로는 전체 입주자 및 사용자 2분의 1 이상의 동의를 받도록 하고, 경미한 파손ㆍ철거인 경우 입주자 등의 동의 없이 입주자대표회의의 동의를 받아 신고하도록 함.
  나. 부대시설 및 입주자 공유인 복리시설의 용도변경 규제 완화(별표 3 제1호다목)
    1) 종전에는 1996년 6월 8일 이전에 사업계획승인 등을 받은 공동주택에 한정하여 주민운동시설, 주택단지 안의 도로, 어린이놀이터를 각각 그 면적의 2분의 1 범위에서 주차장으로 용도변경을 허용했으나, 앞으로는 그 대상을 「주택건설기준 등에 관한 규정」에서 주민공동시설 설치 총량제가 도입되기 전인 2013년 12월 17일 이전에 사업계획승인 신청 등을 한 공동주택까지로 확대하여 주택단지 내 부족한 주차 공간을 확보할 수 있도록 함.
    2) 주택단지에 설치해야 하는 주민공동시설 중 어린이집과 경로당을 제외한 시설은 시ㆍ군ㆍ구 건축위원회의 심의를 거쳐 그 전부를 다른 용도로 변경할 수 있도록 하여 다함께돌봄센터* 등 공동주택단지에 필요한 시설을 제때 설치할 수 있도록 함.
      * 초등학생의 방과 후 돌봄서비스를 제공하는 시설
</v>
      </c>
      <c r="E4" s="16"/>
      <c r="F4" s="22" t="str">
        <f>VLOOKUP($F$2,칙!$A$2:$C$170,2,0)</f>
        <v xml:space="preserve">◇ 개정이유 및 주요내용
  부대시설 및 입주자 공유인 복리시설의 경미한 파손ㆍ철거인 경우 입주자 등의 동의 없이 입주자대표회의의 동의를 받아 신고하도록 하는 등의 내용으로 「공동주택관리법 시행령」이 개정됨에 따라 「주택건설기준 등에 관한 규정」에 적합한 범위에서 어린이놀이터 등을 사용검사 받은 면적 또는 규모의 10퍼센트 범위에서 파손 또는 철거하는 경우 입주자대표회의의 동의를 받아 신고하도록 하는 등 법령에서 위임된 사항과 그 시행에 필요한 사항을 정하려는 것임. </v>
      </c>
    </row>
    <row r="5" spans="1:6" ht="409.5" customHeight="1" x14ac:dyDescent="0.3">
      <c r="B5" s="22"/>
      <c r="C5" s="18"/>
      <c r="D5" s="22"/>
      <c r="E5" s="18"/>
      <c r="F5" s="22"/>
    </row>
    <row r="6" spans="1:6" ht="409.5" customHeight="1" x14ac:dyDescent="0.3">
      <c r="B6" s="23"/>
      <c r="C6" s="18"/>
      <c r="D6" s="23"/>
      <c r="E6" s="18"/>
      <c r="F6" s="23"/>
    </row>
    <row r="7" spans="1:6" s="14" customFormat="1" ht="409.5" customHeight="1" thickBot="1" x14ac:dyDescent="0.35">
      <c r="A7" s="8" t="s">
        <v>47</v>
      </c>
      <c r="B7" s="19" t="str">
        <f>VLOOKUP($B$2,법!$A$2:$C$170,3,0)</f>
        <v>이 법은 공포 후 6개월이 경과한 날부터 시행한다. 다만, 제65조의2제1항의 개정규정은 공포 후 1년이 경과한 날부터 시행한다.</v>
      </c>
      <c r="C7" s="15"/>
      <c r="D7" s="19" t="str">
        <f>VLOOKUP($D$2,령!$A$2:$C$170,3,0)</f>
        <v>이 영은 공포한 날부터 시행한다.</v>
      </c>
      <c r="E7" s="15"/>
      <c r="F7" s="19" t="str">
        <f>VLOOKUP($F$2,칙!$A$2:$C$170,3,0)</f>
        <v>이 규칙은 공포한 날부터 시행한다.</v>
      </c>
    </row>
    <row r="8" spans="1:6" ht="30" customHeight="1" x14ac:dyDescent="0.3"/>
    <row r="9" spans="1:6" ht="30" customHeight="1" x14ac:dyDescent="0.3"/>
    <row r="10" spans="1:6" ht="30" customHeight="1" x14ac:dyDescent="0.3"/>
    <row r="11" spans="1:6" ht="30" customHeight="1" x14ac:dyDescent="0.3"/>
    <row r="12" spans="1:6" ht="30" customHeight="1" x14ac:dyDescent="0.3"/>
    <row r="13" spans="1:6" ht="30" customHeight="1" x14ac:dyDescent="0.3"/>
    <row r="14" spans="1:6" ht="30" customHeight="1" x14ac:dyDescent="0.3"/>
    <row r="15" spans="1:6" ht="30" customHeight="1" x14ac:dyDescent="0.3"/>
    <row r="16" spans="1:6"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row r="30" ht="30" customHeight="1" x14ac:dyDescent="0.3"/>
  </sheetData>
  <mergeCells count="3">
    <mergeCell ref="B4:B6"/>
    <mergeCell ref="D4:D6"/>
    <mergeCell ref="F4:F6"/>
  </mergeCells>
  <phoneticPr fontId="1" type="noConversion"/>
  <dataValidations count="3">
    <dataValidation type="list" allowBlank="1" showInputMessage="1" showErrorMessage="1" sqref="B2">
      <formula1>법령</formula1>
    </dataValidation>
    <dataValidation type="list" allowBlank="1" showInputMessage="1" showErrorMessage="1" sqref="D2">
      <formula1>시행령</formula1>
    </dataValidation>
    <dataValidation type="list" allowBlank="1" showInputMessage="1" showErrorMessage="1" sqref="F2">
      <formula1>규칙</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9"/>
  <sheetViews>
    <sheetView topLeftCell="B1" workbookViewId="0">
      <selection activeCell="D3" sqref="D3"/>
    </sheetView>
  </sheetViews>
  <sheetFormatPr defaultRowHeight="16.5" x14ac:dyDescent="0.3"/>
  <cols>
    <col min="1" max="1" width="48.625" style="3" bestFit="1" customWidth="1"/>
    <col min="2" max="2" width="56.375" style="3" customWidth="1"/>
    <col min="3" max="3" width="66.125" style="3" customWidth="1"/>
    <col min="4" max="4" width="45.875" customWidth="1"/>
  </cols>
  <sheetData>
    <row r="1" spans="1:4" s="1" customFormat="1" ht="24.75" customHeight="1" x14ac:dyDescent="0.3">
      <c r="A1" s="2" t="s">
        <v>3</v>
      </c>
      <c r="B1" s="3" t="s">
        <v>0</v>
      </c>
      <c r="C1" s="3" t="s">
        <v>80</v>
      </c>
    </row>
    <row r="2" spans="1:4" ht="30" customHeight="1" x14ac:dyDescent="0.3">
      <c r="A2" s="3" t="s">
        <v>11</v>
      </c>
      <c r="B2" s="4" t="s">
        <v>44</v>
      </c>
      <c r="C2" s="4" t="s">
        <v>88</v>
      </c>
      <c r="D2" s="4" t="s">
        <v>98</v>
      </c>
    </row>
    <row r="3" spans="1:4" ht="30" customHeight="1" x14ac:dyDescent="0.3">
      <c r="A3" s="3" t="s">
        <v>10</v>
      </c>
      <c r="B3" s="4" t="s">
        <v>43</v>
      </c>
      <c r="C3" s="4" t="s">
        <v>87</v>
      </c>
      <c r="D3" s="4" t="s">
        <v>97</v>
      </c>
    </row>
    <row r="4" spans="1:4" ht="30" customHeight="1" x14ac:dyDescent="0.3">
      <c r="A4" s="3" t="s">
        <v>9</v>
      </c>
      <c r="B4" s="4" t="s">
        <v>42</v>
      </c>
      <c r="C4" s="4" t="s">
        <v>87</v>
      </c>
      <c r="D4" s="4" t="s">
        <v>96</v>
      </c>
    </row>
    <row r="5" spans="1:4" ht="30" customHeight="1" x14ac:dyDescent="0.3">
      <c r="A5" s="3" t="s">
        <v>8</v>
      </c>
      <c r="B5" s="4" t="s">
        <v>41</v>
      </c>
      <c r="C5" s="4" t="s">
        <v>86</v>
      </c>
      <c r="D5" s="4" t="s">
        <v>95</v>
      </c>
    </row>
    <row r="6" spans="1:4" ht="30" customHeight="1" x14ac:dyDescent="0.3">
      <c r="A6" s="3" t="s">
        <v>7</v>
      </c>
      <c r="B6" s="4" t="s">
        <v>40</v>
      </c>
      <c r="C6" s="4" t="s">
        <v>85</v>
      </c>
      <c r="D6" s="4" t="s">
        <v>94</v>
      </c>
    </row>
    <row r="7" spans="1:4" ht="30" customHeight="1" x14ac:dyDescent="0.3">
      <c r="A7" s="3" t="s">
        <v>6</v>
      </c>
      <c r="B7" s="4" t="s">
        <v>39</v>
      </c>
      <c r="C7" s="4" t="s">
        <v>84</v>
      </c>
      <c r="D7" s="4" t="s">
        <v>93</v>
      </c>
    </row>
    <row r="8" spans="1:4" ht="30" customHeight="1" x14ac:dyDescent="0.3">
      <c r="A8" s="3" t="s">
        <v>5</v>
      </c>
      <c r="B8" s="4" t="s">
        <v>38</v>
      </c>
      <c r="C8" s="4" t="s">
        <v>83</v>
      </c>
      <c r="D8" s="4" t="s">
        <v>92</v>
      </c>
    </row>
    <row r="9" spans="1:4" ht="30" customHeight="1" x14ac:dyDescent="0.3">
      <c r="A9" s="3" t="s">
        <v>4</v>
      </c>
      <c r="B9" s="4" t="s">
        <v>37</v>
      </c>
      <c r="C9" s="4" t="s">
        <v>82</v>
      </c>
      <c r="D9" s="4" t="s">
        <v>91</v>
      </c>
    </row>
    <row r="10" spans="1:4" ht="30" customHeight="1" x14ac:dyDescent="0.3">
      <c r="A10" s="3" t="s">
        <v>2</v>
      </c>
      <c r="B10" s="4" t="s">
        <v>36</v>
      </c>
      <c r="C10" s="4" t="s">
        <v>81</v>
      </c>
      <c r="D10" s="4" t="s">
        <v>90</v>
      </c>
    </row>
    <row r="11" spans="1:4" ht="30" customHeight="1" x14ac:dyDescent="0.3"/>
    <row r="12" spans="1:4" ht="30" customHeight="1" x14ac:dyDescent="0.3"/>
    <row r="13" spans="1:4" ht="30" customHeight="1" x14ac:dyDescent="0.3"/>
    <row r="14" spans="1:4" ht="30" customHeight="1" x14ac:dyDescent="0.3"/>
    <row r="15" spans="1:4" ht="30" customHeight="1" x14ac:dyDescent="0.3"/>
    <row r="16" spans="1:4"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workbookViewId="0">
      <selection activeCell="D1" sqref="D1:D1048576"/>
    </sheetView>
  </sheetViews>
  <sheetFormatPr defaultRowHeight="16.5" x14ac:dyDescent="0.3"/>
  <cols>
    <col min="1" max="1" width="47.625" customWidth="1"/>
    <col min="2" max="3" width="45" customWidth="1"/>
    <col min="4" max="4" width="9" style="20"/>
  </cols>
  <sheetData>
    <row r="1" spans="1:4" x14ac:dyDescent="0.3">
      <c r="A1" s="2" t="s">
        <v>12</v>
      </c>
      <c r="B1" s="6" t="s">
        <v>0</v>
      </c>
      <c r="C1" s="6" t="s">
        <v>47</v>
      </c>
    </row>
    <row r="2" spans="1:4" ht="30" customHeight="1" x14ac:dyDescent="0.3">
      <c r="A2" s="3" t="s">
        <v>22</v>
      </c>
      <c r="B2" s="4" t="s">
        <v>62</v>
      </c>
      <c r="C2" s="4" t="s">
        <v>61</v>
      </c>
      <c r="D2" s="7" t="s">
        <v>109</v>
      </c>
    </row>
    <row r="3" spans="1:4" ht="30" customHeight="1" x14ac:dyDescent="0.3">
      <c r="A3" s="3" t="s">
        <v>21</v>
      </c>
      <c r="B3" s="4" t="s">
        <v>60</v>
      </c>
      <c r="C3" s="4" t="s">
        <v>65</v>
      </c>
      <c r="D3" s="7" t="s">
        <v>108</v>
      </c>
    </row>
    <row r="4" spans="1:4" ht="30" customHeight="1" x14ac:dyDescent="0.3">
      <c r="A4" s="3" t="s">
        <v>20</v>
      </c>
      <c r="B4" s="4" t="s">
        <v>59</v>
      </c>
      <c r="C4" s="4" t="s">
        <v>64</v>
      </c>
      <c r="D4" s="7" t="s">
        <v>107</v>
      </c>
    </row>
    <row r="5" spans="1:4" ht="30" customHeight="1" x14ac:dyDescent="0.3">
      <c r="A5" s="3" t="s">
        <v>19</v>
      </c>
      <c r="B5" s="4" t="s">
        <v>57</v>
      </c>
      <c r="C5" s="4" t="s">
        <v>58</v>
      </c>
      <c r="D5" s="7" t="s">
        <v>106</v>
      </c>
    </row>
    <row r="6" spans="1:4" ht="30" customHeight="1" x14ac:dyDescent="0.3">
      <c r="A6" s="3" t="s">
        <v>18</v>
      </c>
      <c r="B6" s="4" t="s">
        <v>56</v>
      </c>
      <c r="C6" s="4" t="s">
        <v>63</v>
      </c>
      <c r="D6" s="7" t="s">
        <v>105</v>
      </c>
    </row>
    <row r="7" spans="1:4" ht="30" customHeight="1" x14ac:dyDescent="0.3">
      <c r="A7" s="3" t="s">
        <v>17</v>
      </c>
      <c r="B7" s="4" t="s">
        <v>54</v>
      </c>
      <c r="C7" s="4" t="s">
        <v>55</v>
      </c>
      <c r="D7" s="7" t="s">
        <v>104</v>
      </c>
    </row>
    <row r="8" spans="1:4" ht="30" customHeight="1" x14ac:dyDescent="0.3">
      <c r="A8" s="3" t="s">
        <v>16</v>
      </c>
      <c r="B8" s="4" t="s">
        <v>52</v>
      </c>
      <c r="C8" s="4" t="s">
        <v>53</v>
      </c>
      <c r="D8" s="7" t="s">
        <v>103</v>
      </c>
    </row>
    <row r="9" spans="1:4" ht="30" customHeight="1" x14ac:dyDescent="0.3">
      <c r="A9" s="3" t="s">
        <v>15</v>
      </c>
      <c r="B9" s="4" t="s">
        <v>50</v>
      </c>
      <c r="C9" s="4" t="s">
        <v>51</v>
      </c>
      <c r="D9" s="7" t="s">
        <v>102</v>
      </c>
    </row>
    <row r="10" spans="1:4" ht="30" customHeight="1" x14ac:dyDescent="0.3">
      <c r="A10" s="5" t="s">
        <v>14</v>
      </c>
      <c r="B10" s="7" t="s">
        <v>48</v>
      </c>
      <c r="C10" s="7" t="s">
        <v>49</v>
      </c>
      <c r="D10" s="7" t="s">
        <v>101</v>
      </c>
    </row>
    <row r="11" spans="1:4" ht="30" customHeight="1" x14ac:dyDescent="0.3">
      <c r="A11" s="5" t="s">
        <v>13</v>
      </c>
      <c r="B11" s="7" t="s">
        <v>45</v>
      </c>
      <c r="C11" s="7" t="s">
        <v>46</v>
      </c>
      <c r="D11" s="7" t="s">
        <v>100</v>
      </c>
    </row>
    <row r="12" spans="1:4" ht="30" customHeight="1" x14ac:dyDescent="0.3"/>
    <row r="13" spans="1:4" ht="30" customHeight="1" x14ac:dyDescent="0.3"/>
    <row r="14" spans="1:4" ht="30" customHeight="1" x14ac:dyDescent="0.3"/>
    <row r="15" spans="1:4" ht="30" customHeight="1" x14ac:dyDescent="0.3"/>
    <row r="16" spans="1:4"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row r="30" ht="30" customHeight="1" x14ac:dyDescent="0.3"/>
    <row r="31" ht="30" customHeight="1" x14ac:dyDescent="0.3"/>
    <row r="32" ht="30" customHeight="1" x14ac:dyDescent="0.3"/>
    <row r="33" ht="30" customHeight="1" x14ac:dyDescent="0.3"/>
    <row r="34" ht="30" customHeight="1" x14ac:dyDescent="0.3"/>
    <row r="35" ht="30" customHeight="1" x14ac:dyDescent="0.3"/>
    <row r="36" ht="30" customHeight="1" x14ac:dyDescent="0.3"/>
    <row r="37" ht="30" customHeight="1" x14ac:dyDescent="0.3"/>
    <row r="38" ht="30" customHeight="1" x14ac:dyDescent="0.3"/>
    <row r="39" ht="30" customHeight="1" x14ac:dyDescent="0.3"/>
    <row r="40" ht="30" customHeight="1" x14ac:dyDescent="0.3"/>
    <row r="41" ht="30" customHeight="1" x14ac:dyDescent="0.3"/>
    <row r="42" ht="30" customHeight="1" x14ac:dyDescent="0.3"/>
    <row r="43" ht="30" customHeight="1" x14ac:dyDescent="0.3"/>
  </sheetData>
  <phoneticPr fontId="1"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workbookViewId="0">
      <selection activeCell="C6" sqref="C6"/>
    </sheetView>
  </sheetViews>
  <sheetFormatPr defaultRowHeight="16.5" x14ac:dyDescent="0.3"/>
  <cols>
    <col min="1" max="1" width="47.625" customWidth="1"/>
    <col min="2" max="3" width="45" customWidth="1"/>
  </cols>
  <sheetData>
    <row r="1" spans="1:4" x14ac:dyDescent="0.3">
      <c r="A1" s="2" t="s">
        <v>12</v>
      </c>
      <c r="B1" s="6" t="s">
        <v>0</v>
      </c>
      <c r="C1" s="6" t="s">
        <v>1</v>
      </c>
    </row>
    <row r="2" spans="1:4" ht="30" customHeight="1" x14ac:dyDescent="0.3">
      <c r="A2" s="3" t="s">
        <v>31</v>
      </c>
      <c r="B2" s="4" t="s">
        <v>78</v>
      </c>
      <c r="C2" s="4" t="s">
        <v>79</v>
      </c>
      <c r="D2" s="7" t="s">
        <v>116</v>
      </c>
    </row>
    <row r="3" spans="1:4" ht="30" customHeight="1" x14ac:dyDescent="0.3">
      <c r="A3" s="3" t="s">
        <v>30</v>
      </c>
      <c r="B3" s="4" t="s">
        <v>76</v>
      </c>
      <c r="C3" s="4" t="s">
        <v>77</v>
      </c>
      <c r="D3" s="4" t="s">
        <v>115</v>
      </c>
    </row>
    <row r="4" spans="1:4" ht="30" customHeight="1" x14ac:dyDescent="0.3">
      <c r="A4" s="3" t="s">
        <v>29</v>
      </c>
      <c r="B4" s="4" t="s">
        <v>74</v>
      </c>
      <c r="C4" s="7" t="s">
        <v>75</v>
      </c>
      <c r="D4" s="3" t="s">
        <v>114</v>
      </c>
    </row>
    <row r="5" spans="1:4" ht="30" customHeight="1" x14ac:dyDescent="0.3">
      <c r="A5" s="3" t="s">
        <v>28</v>
      </c>
      <c r="B5" s="4" t="s">
        <v>73</v>
      </c>
      <c r="C5" s="7" t="s">
        <v>67</v>
      </c>
      <c r="D5" s="3" t="s">
        <v>113</v>
      </c>
    </row>
    <row r="6" spans="1:4" ht="30" customHeight="1" x14ac:dyDescent="0.3">
      <c r="A6" s="3" t="s">
        <v>27</v>
      </c>
      <c r="B6" s="4" t="s">
        <v>71</v>
      </c>
      <c r="C6" s="7" t="s">
        <v>72</v>
      </c>
      <c r="D6" s="3" t="s">
        <v>112</v>
      </c>
    </row>
    <row r="7" spans="1:4" ht="30" customHeight="1" x14ac:dyDescent="0.3">
      <c r="A7" s="3" t="s">
        <v>26</v>
      </c>
      <c r="B7" s="4" t="s">
        <v>70</v>
      </c>
      <c r="C7" s="7" t="s">
        <v>67</v>
      </c>
      <c r="D7" s="4" t="s">
        <v>111</v>
      </c>
    </row>
    <row r="8" spans="1:4" ht="30" customHeight="1" x14ac:dyDescent="0.3">
      <c r="A8" s="5" t="s">
        <v>25</v>
      </c>
      <c r="B8" s="7" t="s">
        <v>68</v>
      </c>
      <c r="C8" s="7" t="s">
        <v>69</v>
      </c>
      <c r="D8" s="4" t="s">
        <v>110</v>
      </c>
    </row>
    <row r="9" spans="1:4" ht="30" customHeight="1" x14ac:dyDescent="0.3">
      <c r="A9" s="5" t="s">
        <v>24</v>
      </c>
      <c r="B9" s="7" t="s">
        <v>66</v>
      </c>
      <c r="C9" s="7" t="s">
        <v>67</v>
      </c>
      <c r="D9" s="4" t="s">
        <v>117</v>
      </c>
    </row>
    <row r="10" spans="1:4" ht="30" customHeight="1" x14ac:dyDescent="0.3"/>
    <row r="11" spans="1:4" ht="30" customHeight="1" x14ac:dyDescent="0.3"/>
    <row r="12" spans="1:4" ht="30" customHeight="1" x14ac:dyDescent="0.3"/>
    <row r="13" spans="1:4" ht="30" customHeight="1" x14ac:dyDescent="0.3"/>
    <row r="14" spans="1:4" ht="30" customHeight="1" x14ac:dyDescent="0.3"/>
    <row r="15" spans="1:4" ht="30" customHeight="1" x14ac:dyDescent="0.3"/>
    <row r="16" spans="1:4" ht="30" customHeight="1" x14ac:dyDescent="0.3"/>
    <row r="17" ht="30" customHeight="1" x14ac:dyDescent="0.3"/>
    <row r="18" ht="30" customHeight="1" x14ac:dyDescent="0.3"/>
    <row r="19" ht="30" customHeight="1" x14ac:dyDescent="0.3"/>
    <row r="20" ht="30" customHeight="1" x14ac:dyDescent="0.3"/>
    <row r="21" ht="30" customHeight="1" x14ac:dyDescent="0.3"/>
    <row r="22" ht="30" customHeight="1" x14ac:dyDescent="0.3"/>
    <row r="23" ht="30" customHeight="1" x14ac:dyDescent="0.3"/>
    <row r="24" ht="30" customHeight="1" x14ac:dyDescent="0.3"/>
    <row r="25" ht="30" customHeight="1" x14ac:dyDescent="0.3"/>
    <row r="26" ht="30" customHeight="1" x14ac:dyDescent="0.3"/>
    <row r="27" ht="30" customHeight="1" x14ac:dyDescent="0.3"/>
    <row r="28" ht="30" customHeight="1" x14ac:dyDescent="0.3"/>
    <row r="29" ht="30" customHeight="1" x14ac:dyDescent="0.3"/>
    <row r="30" ht="30" customHeight="1" x14ac:dyDescent="0.3"/>
    <row r="31" ht="30" customHeight="1" x14ac:dyDescent="0.3"/>
    <row r="32" ht="30" customHeight="1" x14ac:dyDescent="0.3"/>
    <row r="33" ht="30" customHeight="1" x14ac:dyDescent="0.3"/>
    <row r="34" ht="30" customHeight="1" x14ac:dyDescent="0.3"/>
    <row r="35" ht="30" customHeight="1" x14ac:dyDescent="0.3"/>
    <row r="36" ht="30" customHeight="1" x14ac:dyDescent="0.3"/>
    <row r="37" ht="30" customHeight="1" x14ac:dyDescent="0.3"/>
    <row r="38" ht="30" customHeight="1" x14ac:dyDescent="0.3"/>
    <row r="39" ht="30" customHeight="1" x14ac:dyDescent="0.3"/>
    <row r="40" ht="30" customHeight="1" x14ac:dyDescent="0.3"/>
    <row r="41" ht="30" customHeight="1" x14ac:dyDescent="0.3"/>
    <row r="42" ht="30" customHeight="1" x14ac:dyDescent="0.3"/>
    <row r="43" ht="30" customHeight="1" x14ac:dyDescent="0.3"/>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메인</vt:lpstr>
      <vt:lpstr>법</vt:lpstr>
      <vt:lpstr>령</vt:lpstr>
      <vt:lpstr>칙</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정지해</dc:creator>
  <cp:lastModifiedBy>정지해</cp:lastModifiedBy>
  <dcterms:created xsi:type="dcterms:W3CDTF">2020-11-12T06:53:34Z</dcterms:created>
  <dcterms:modified xsi:type="dcterms:W3CDTF">2020-11-20T02:18:51Z</dcterms:modified>
</cp:coreProperties>
</file>