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7925" windowHeight="9990"/>
  </bookViews>
  <sheets>
    <sheet name="주민대피시설" sheetId="1" r:id="rId1"/>
    <sheet name="비상급수시설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<sst xmlns="http://schemas.openxmlformats.org/spreadsheetml/2006/main" count="338" uniqueCount="190">
  <si>
    <t>풍덕천1동</t>
  </si>
  <si>
    <t>아파트 지하주차장</t>
  </si>
  <si>
    <t>보원아파트 102/104/105동 앞 지하주차장</t>
  </si>
  <si>
    <t>경기도 용인시 수지구 풍덕천동 692번지</t>
  </si>
  <si>
    <t>수지2차삼성아파트 201/202/205동 앞 지하주차장</t>
  </si>
  <si>
    <t>경기도 용인시 수지구 풍덕천동 692번지 1호</t>
  </si>
  <si>
    <t>우성그린빌 각 동 지하주차장(후문입구 연결)</t>
  </si>
  <si>
    <t>경기도 용인시 수지구 풍덕천동 687번지 1호</t>
  </si>
  <si>
    <t>한국아파트 101동 앞, 103동 뒤 지하주차장</t>
  </si>
  <si>
    <t>경기도 용인시 수지구 풍덕천동 699번지</t>
  </si>
  <si>
    <t>동보아파트 102동/관리사무소 앞 지하주차장</t>
  </si>
  <si>
    <t>경기도 용인시 수지구 풍덕천동 703번지</t>
  </si>
  <si>
    <t>아파트 지하공간</t>
  </si>
  <si>
    <t>수지4차삼성아파트 각 동 지하대피소</t>
  </si>
  <si>
    <t>경기도 용인시 수지구 풍덕천동 663번지 1호</t>
  </si>
  <si>
    <t>동문아파트 관리사무소 앞 지하주차장</t>
  </si>
  <si>
    <t>경기도 용인시 수지구 풍덕천동 690번지</t>
  </si>
  <si>
    <t>건영아파트 103동 앞 지하주차장</t>
  </si>
  <si>
    <t>경기도 용인시 수지구 풍덕천동 694번지</t>
  </si>
  <si>
    <t>삼성쉐르빌 각 동 지하주차장</t>
  </si>
  <si>
    <t>경기도 용인시 수지구 풍덕천동 400번지</t>
  </si>
  <si>
    <t>관공서</t>
  </si>
  <si>
    <t>수지구청 지하주차장</t>
  </si>
  <si>
    <t>경기도 용인시 수지구 풍덕천동 720번지</t>
  </si>
  <si>
    <t>풍덕천2동</t>
  </si>
  <si>
    <t>동보4차 아파트 지하주차장(전동 지하)</t>
  </si>
  <si>
    <t>경기도 용인시 수지구 풍덕천동 240번지 3호</t>
  </si>
  <si>
    <t>신정마을 7단지 상록아파트 지하주차장(전동 지하)</t>
  </si>
  <si>
    <t>경기도 용인시 수지구 풍덕천동 1060번지</t>
  </si>
  <si>
    <t>신정마을 8단지 현대성우아파트 지하주차장(전동 지하)</t>
  </si>
  <si>
    <t>경기도 용인시 수지구 풍덕천동 1112번지</t>
  </si>
  <si>
    <t>신정마을 6단지 상록아파트 지하주차장(전동 지하)</t>
  </si>
  <si>
    <t>경기도 용인시 수지구 풍덕천동 1028번지</t>
  </si>
  <si>
    <t>진산마을 삼성7차 아파트 지하주차장(전동 지하)</t>
  </si>
  <si>
    <t>경기도 용인시 수지구 풍덕천동 1180번지 1호</t>
  </si>
  <si>
    <t>신정마을 9단지 주공아파트 지하주차장(전동 지하)</t>
  </si>
  <si>
    <t>경기도 용인시 수지구 풍덕천동 1104번지</t>
  </si>
  <si>
    <t>교통시설</t>
  </si>
  <si>
    <t>수지샤르망오피스텔 앞 지하보도</t>
    <phoneticPr fontId="3" type="noConversion"/>
  </si>
  <si>
    <t>경기도 용인시 수지구 풍덕천동 1165번지</t>
  </si>
  <si>
    <t>동보3차 아파트 지하주차장(전동 지하)</t>
  </si>
  <si>
    <t>경기도 용인시 수지구 풍덕천동 504번지 10호</t>
  </si>
  <si>
    <t>신정마을 진흥아파트 지하주차장(전동 지하)</t>
  </si>
  <si>
    <t>경기도 용인시 수지구 풍덕천동 1027번지</t>
  </si>
  <si>
    <t>신봉동</t>
  </si>
  <si>
    <t>신봉동 삼성쉐르빌</t>
  </si>
  <si>
    <t>경기도 용인시 수지구 신봉동 708번지 13호</t>
  </si>
  <si>
    <t>신봉동 LG빌리지5차 A단지</t>
  </si>
  <si>
    <t>경기도 용인시 수지구 신봉동 870번지</t>
  </si>
  <si>
    <t>서홍마을 한화꿈에그린</t>
  </si>
  <si>
    <t>경기도 용인시 수지구 신봉동 880번지</t>
  </si>
  <si>
    <t>서흥마을 4단지(현대효성)</t>
  </si>
  <si>
    <t>경기도 용인시 수지구 신봉동 893번지</t>
  </si>
  <si>
    <t>서흥마을 우남퍼스트빌</t>
  </si>
  <si>
    <t>경기도 용인시 수지구 신봉동 905번지</t>
  </si>
  <si>
    <t>신봉마을 엘지자이2차</t>
  </si>
  <si>
    <t>경기도 용인시 수지구 신봉동 911번지</t>
  </si>
  <si>
    <t>신봉동 엘지빌리지5차 B단지</t>
  </si>
  <si>
    <t>경기도 용인시 수지구 신봉동 871번지</t>
  </si>
  <si>
    <t>신봉마을 엘지자이1차</t>
  </si>
  <si>
    <t>경기도 용인시 수지구 신봉동 873번지</t>
  </si>
  <si>
    <t>죽전1동</t>
  </si>
  <si>
    <t>죽전현대1차 아파트(지하주차장)</t>
  </si>
  <si>
    <t>경기도 용인시 수지구 죽전동 89번지 1호</t>
  </si>
  <si>
    <t>도담마을 죽전파크빌(지하주차장)</t>
  </si>
  <si>
    <t>경기도 용인시 수지구 죽전동 339번지</t>
  </si>
  <si>
    <t>도담마을7단지 뜨리에체 아파트(지하주차장)</t>
  </si>
  <si>
    <t>경기도 용인시 수지구 죽전동 414번지</t>
  </si>
  <si>
    <t>용인죽전동부센트레빌(지하주차장)</t>
  </si>
  <si>
    <t>경기도 용인시 수지구 죽전동 172번지 1호</t>
  </si>
  <si>
    <t>도담마을아이파크(지하주차장)</t>
  </si>
  <si>
    <t>경기도 용인시 수지구 죽전동 331번지</t>
  </si>
  <si>
    <t>대주한신 아파트 (지하주차장)</t>
  </si>
  <si>
    <t>경기도 용인시 수지구 죽전동 453번지 1호</t>
  </si>
  <si>
    <t>새터마을죽전힐스테이트(715동 지하주차장)</t>
  </si>
  <si>
    <t>경기도 용인시 수지구 죽전동 1165번지</t>
  </si>
  <si>
    <t>성현마을우미이노스빌(지하주차장)</t>
  </si>
  <si>
    <t>경기도 용인시 수지구 죽전동 1329번지</t>
  </si>
  <si>
    <t>새터마을죽전힐스테이트(717동 지하주차장)</t>
  </si>
  <si>
    <t>죽전2동</t>
  </si>
  <si>
    <t>벽산타운2단지내지하주차장</t>
  </si>
  <si>
    <t>경기도 용인시 수지구 죽전동 832번지 1호</t>
  </si>
  <si>
    <t>죽전아이뷰내지하주차장</t>
  </si>
  <si>
    <t>경기도 용인시 수지구 죽전동 883번지 1호</t>
  </si>
  <si>
    <t>죽전2동주민센터내주하주차장(포은아트홀내지하주차장)</t>
  </si>
  <si>
    <t>경기도 용인시 수지구 죽전동 1003번지 239호</t>
  </si>
  <si>
    <t>동천동</t>
  </si>
  <si>
    <t>동문굿모닝힐3차 102동 앞 지하주차장</t>
  </si>
  <si>
    <t>경기도 용인시 수지구 동천동 858번지</t>
  </si>
  <si>
    <t>영풍아파트 지하주차장</t>
  </si>
  <si>
    <t>경기도 용인시 수지구 동천동 911번지</t>
  </si>
  <si>
    <t>수진마을2단지 지하주차장</t>
  </si>
  <si>
    <t>경기도 용인시 수지구 동천동 868번지</t>
  </si>
  <si>
    <t>동문굿모닝힐6차 604동 앞 지하주차장</t>
  </si>
  <si>
    <t>경기도 용인시 수지구 동천동 913번지</t>
  </si>
  <si>
    <t>수진마을신명스카이뷰 지하주차장</t>
  </si>
  <si>
    <t>경기도 용인시 수지구 동천동 870번지</t>
  </si>
  <si>
    <t>수진마을써니벨리 103동 앞 지하주차장</t>
  </si>
  <si>
    <t>경기도 용인시 수지구 동천동 864번지</t>
  </si>
  <si>
    <t>래미안이스트팰리스1단지 1101,4동 앞 지하주차장</t>
  </si>
  <si>
    <t>경기도 용인시 수지구 동천동 935번지</t>
  </si>
  <si>
    <t>래미안이스트팰리스4단지 1401동 앞 지하주차장</t>
  </si>
  <si>
    <t>경기도 용인시 수지구 동천동 923번지</t>
  </si>
  <si>
    <t>교육시설</t>
  </si>
  <si>
    <t>고기초등학교 식당</t>
  </si>
  <si>
    <t>경기도 용인시 수지구 동천동 172번지 1호</t>
  </si>
  <si>
    <t>상현1동</t>
  </si>
  <si>
    <t>금호베스트빌1단지 지하주차장</t>
  </si>
  <si>
    <t>경기도 용인시 수지구 상현동 827번지</t>
  </si>
  <si>
    <t>쌍용2차A단지 주차장</t>
  </si>
  <si>
    <t>경기도 용인시 수지구 상현동 824번지</t>
  </si>
  <si>
    <t>SM트윈빌 단지내 비상대피시설</t>
  </si>
  <si>
    <t>경기도 용인시 수지구 상현동 192번지 5호</t>
  </si>
  <si>
    <t>풍산아파트</t>
  </si>
  <si>
    <t>경기도 용인시 수지구 상현동 96번지 1호</t>
  </si>
  <si>
    <t>서원마을3단지아이파크</t>
  </si>
  <si>
    <t>경기도 용인시 수지구 상현동 860번지</t>
  </si>
  <si>
    <t>수지센트럴아이파크</t>
  </si>
  <si>
    <t>경기도 용인시 수지구 상현동 842번지</t>
  </si>
  <si>
    <t>현대아파트</t>
  </si>
  <si>
    <t>경기도 용인시 수지구 상현동 853번지</t>
  </si>
  <si>
    <t>상현2동</t>
  </si>
  <si>
    <t>동보2차아파트 102동 지하주차장</t>
  </si>
  <si>
    <t>경기도 용인시 수지구 상현동 1번지</t>
  </si>
  <si>
    <t>성원아파트 113동 지하주차장외</t>
  </si>
  <si>
    <t>경기도 용인시 수지구 상현동 30번지</t>
  </si>
  <si>
    <t>엘지자이아파트 901동 지하주차장</t>
  </si>
  <si>
    <t>경기도 용인시 수지구 상현동 869번지</t>
  </si>
  <si>
    <t>상현그린공원(상현2동주민센터) 지하주차장</t>
  </si>
  <si>
    <t>경기도 용인시 수지구 상현동 57번지 1호</t>
  </si>
  <si>
    <t>성복동</t>
  </si>
  <si>
    <t>성복동 성동마을 LG빌리지1차 지하주차장</t>
  </si>
  <si>
    <t>경긷도 용인시 수지구 성복동 155번지</t>
  </si>
  <si>
    <t>성복동 푸른마을 푸르지오 지하주차장</t>
  </si>
  <si>
    <t>경긷도 용인시 수지구 성복동 741번지</t>
  </si>
  <si>
    <t>성복동 성동마을 강남빌리지 지하주차장</t>
  </si>
  <si>
    <t>경긷도 용인시 수지구 성복동 84번지</t>
  </si>
  <si>
    <t>성복동 성동마을 LG빌리지 3차 지하주차장</t>
  </si>
  <si>
    <t>경긷도 용인시 수지구 성복동 726번지</t>
  </si>
  <si>
    <t>성복동 벽산아파트 제5주차장</t>
  </si>
  <si>
    <t>경긷도 용인시 수지구 성복동 723번지</t>
  </si>
  <si>
    <t>성복동 힐스테이트 2차 지하주차장</t>
  </si>
  <si>
    <t>경긷도 용인시 수지구 성복동 759번지</t>
  </si>
  <si>
    <t>성복동 성복아이파크 지하1,2층</t>
  </si>
  <si>
    <t>경긷도 용인시 수지구 성복동 780번지</t>
  </si>
  <si>
    <t>관할동</t>
    <phoneticPr fontId="2" type="noConversion"/>
  </si>
  <si>
    <t>건물주용도</t>
    <phoneticPr fontId="2" type="noConversion"/>
  </si>
  <si>
    <t>민방위 주민대피시설 명</t>
    <phoneticPr fontId="2" type="noConversion"/>
  </si>
  <si>
    <t>소재지 주소</t>
    <phoneticPr fontId="2" type="noConversion"/>
  </si>
  <si>
    <t>대피 가능인원</t>
    <phoneticPr fontId="2" type="noConversion"/>
  </si>
  <si>
    <t>수지구 민방위 주민대피시설 현황(209)</t>
    <phoneticPr fontId="2" type="noConversion"/>
  </si>
  <si>
    <t>면적(㎡)</t>
    <phoneticPr fontId="2" type="noConversion"/>
  </si>
  <si>
    <t>민방위 비상급수시설 명</t>
    <phoneticPr fontId="3" type="noConversion"/>
  </si>
  <si>
    <t>소재지 지번주소</t>
    <phoneticPr fontId="3" type="noConversion"/>
  </si>
  <si>
    <t>급수능력(일일 생산능력/톤)</t>
    <phoneticPr fontId="3" type="noConversion"/>
  </si>
  <si>
    <t>일일 사용가능인원</t>
    <phoneticPr fontId="3" type="noConversion"/>
  </si>
  <si>
    <t>생활용수</t>
  </si>
  <si>
    <t>수지구 신봉동 503-5번지(박준우)</t>
    <phoneticPr fontId="3" type="noConversion"/>
  </si>
  <si>
    <t>경기도 용인시 수지구 신봉동 503번지 5호</t>
  </si>
  <si>
    <t>음용수</t>
  </si>
  <si>
    <t>정자공원묘원</t>
  </si>
  <si>
    <t>경기도 용인시 수지구 죽전동 산 25번지 1호</t>
  </si>
  <si>
    <t>갈보리금식기도원(동산교회 수지수양관)</t>
  </si>
  <si>
    <t>경기도 용인시 수지구 고기동 634번지</t>
  </si>
  <si>
    <t>판교레이크골프클럽</t>
  </si>
  <si>
    <t>경기도 용인시 수지구 고기동 44번지 8호</t>
  </si>
  <si>
    <t>남영골프랜드</t>
  </si>
  <si>
    <t>경기도 용인시 수지구 동천동 167번지 3호</t>
  </si>
  <si>
    <t>동천동 9-23 (김기선)</t>
  </si>
  <si>
    <t>경기도 용인시 수지구 동천동 9번지 23호</t>
  </si>
  <si>
    <t>동천동 9-24 (홍운표)</t>
  </si>
  <si>
    <t>경기도 용인시 수지구 동천동 9번지 24호</t>
  </si>
  <si>
    <t>상현골프연습장</t>
  </si>
  <si>
    <t>경기도 용인시 수지구 상현동 101번지 5호</t>
  </si>
  <si>
    <t>정암약수터</t>
  </si>
  <si>
    <t>경기도 용인시 수지구 상현동 1139번지</t>
    <phoneticPr fontId="3" type="noConversion"/>
  </si>
  <si>
    <t>아름다운 동산교회</t>
  </si>
  <si>
    <t>경기도 용인시 수지구 상현동 599번지</t>
  </si>
  <si>
    <t>성복동 358-10번지(김주휘)</t>
  </si>
  <si>
    <t>경기도 용인시 수지구 성복동 358번지 10호</t>
  </si>
  <si>
    <t>수지구 성복동 603-2번지(최진욱)</t>
  </si>
  <si>
    <t>경기도 용인시 수지구 성복동 603번지 2호</t>
  </si>
  <si>
    <t>수지구 성복동 549-14번지(김기훈)</t>
  </si>
  <si>
    <t>경기도 용인시 수지구 성복동 549번지 14호</t>
  </si>
  <si>
    <t>수지구 성복동 358-6 (김민한)</t>
  </si>
  <si>
    <t>경기도 용인시 수지구 성복동 358번지 6호</t>
  </si>
  <si>
    <t>광교산 대원사</t>
  </si>
  <si>
    <t>경기도 용인시 수지구 성복동 393번지 1호</t>
  </si>
  <si>
    <t>수지구 민방위 비상급수시설 현황(2019)</t>
    <phoneticPr fontId="2" type="noConversion"/>
  </si>
  <si>
    <t>용도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</si>
</sst>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4"/>
      <color theme="1"/>
      <name val="HY견명조"/>
      <family val="1"/>
      <charset val="129"/>
    </font>
    <font>
      <sz val="18"/>
      <color theme="1"/>
      <name val="HY견명조"/>
      <family val="1"/>
      <charset val="129"/>
    </font>
    <font>
      <b/>
      <sz val="14"/>
      <color theme="1"/>
      <name val="HY견명조"/>
      <family val="1"/>
      <charset val="129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5" fillId="2" borderId="0" xfId="0" applyFont="1" applyFill="1" applyAlignment="1">
      <alignment horizontal="center" vertical="center"/>
    </xf>
    <xf numFmtId="0" fontId="0" fillId="2" borderId="0" xfId="0" applyFill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 applyProtection="1">
      <alignment horizontal="left" vertical="center"/>
      <protection locked="0"/>
    </xf>
    <xf numFmtId="0" fontId="7" fillId="2" borderId="5" xfId="0" applyFont="1" applyFill="1" applyBorder="1" applyAlignment="1" applyProtection="1">
      <alignment horizontal="left" vertical="center" shrinkToFit="1"/>
      <protection locked="0"/>
    </xf>
    <xf numFmtId="41" fontId="7" fillId="2" borderId="5" xfId="0" applyNumberFormat="1" applyFont="1" applyFill="1" applyBorder="1" applyAlignment="1" applyProtection="1">
      <alignment vertical="center"/>
      <protection locked="0"/>
    </xf>
    <xf numFmtId="176" fontId="7" fillId="2" borderId="6" xfId="0" applyNumberFormat="1" applyFont="1" applyFill="1" applyBorder="1" applyAlignment="1">
      <alignment vertical="center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8" xfId="0" applyFont="1" applyFill="1" applyBorder="1" applyAlignment="1" applyProtection="1">
      <alignment horizontal="center" vertical="center"/>
      <protection locked="0"/>
    </xf>
    <xf numFmtId="0" fontId="7" fillId="2" borderId="8" xfId="0" applyFont="1" applyFill="1" applyBorder="1" applyAlignment="1" applyProtection="1">
      <alignment horizontal="left" vertical="center"/>
      <protection locked="0"/>
    </xf>
    <xf numFmtId="0" fontId="7" fillId="2" borderId="8" xfId="0" applyFont="1" applyFill="1" applyBorder="1" applyAlignment="1" applyProtection="1">
      <alignment horizontal="left" vertical="center" shrinkToFit="1"/>
      <protection locked="0"/>
    </xf>
    <xf numFmtId="41" fontId="7" fillId="2" borderId="8" xfId="0" applyNumberFormat="1" applyFont="1" applyFill="1" applyBorder="1" applyAlignment="1" applyProtection="1">
      <alignment vertical="center"/>
      <protection locked="0"/>
    </xf>
    <xf numFmtId="176" fontId="7" fillId="2" borderId="9" xfId="0" applyNumberFormat="1" applyFont="1" applyFill="1" applyBorder="1" applyAlignment="1">
      <alignment vertical="center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vertical="center"/>
      <protection locked="0"/>
    </xf>
    <xf numFmtId="0" fontId="8" fillId="2" borderId="5" xfId="0" applyFont="1" applyFill="1" applyBorder="1" applyAlignment="1" applyProtection="1">
      <alignment vertical="center" shrinkToFit="1"/>
      <protection locked="0"/>
    </xf>
    <xf numFmtId="176" fontId="9" fillId="2" borderId="6" xfId="0" applyNumberFormat="1" applyFont="1" applyFill="1" applyBorder="1" applyAlignment="1">
      <alignment vertical="center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vertical="center"/>
      <protection locked="0"/>
    </xf>
    <xf numFmtId="0" fontId="8" fillId="2" borderId="8" xfId="0" applyFont="1" applyFill="1" applyBorder="1" applyAlignment="1" applyProtection="1">
      <alignment vertical="center" shrinkToFit="1"/>
      <protection locked="0"/>
    </xf>
    <xf numFmtId="176" fontId="9" fillId="2" borderId="9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 shrinkToFit="1"/>
    </xf>
    <xf numFmtId="41" fontId="4" fillId="2" borderId="2" xfId="1" applyNumberFormat="1" applyFont="1" applyFill="1" applyBorder="1" applyAlignment="1">
      <alignment horizontal="center" vertical="center"/>
    </xf>
    <xf numFmtId="41" fontId="4" fillId="2" borderId="3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9%20&#49345;&#48152;&#44592;%20&#48124;&#48169;&#50948;%20&#49884;&#49444;&#51109;&#48708;%20&#51068;&#51228;&#51216;&#44160;/&#52712;&#54633;&#50857;/&#49688;&#51648;&#44396;/1.&#48124;&#48169;&#50948;%20&#51452;&#48124;&#45824;&#54588;&#49884;&#49444;%20&#53685;&#44228;&#54788;&#54889;%20&#48143;%20&#51216;&#44160;&#54364;(&#49688;&#51648;&#443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공용 주민대피시설 점검표"/>
      <sheetName val="주민대피시설 통계현황(수정금지)"/>
      <sheetName val="용인시 민방위 주민대피시설 현황"/>
      <sheetName val="시트보조(수정금지)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68"/>
  <sheetViews>
    <sheetView tabSelected="1" topLeftCell="D1" workbookViewId="0">
      <selection activeCell="E5" sqref="E5"/>
    </sheetView>
  </sheetViews>
  <sheetFormatPr defaultRowHeight="16.5" x14ac:dyDescent="0.3"/>
  <cols>
    <col min="1" max="1" width="9" style="2"/>
    <col min="2" max="2" width="10.875" style="2" bestFit="1" customWidth="1"/>
    <col min="3" max="3" width="19.375" style="2" bestFit="1" customWidth="1"/>
    <col min="4" max="4" width="56.75" style="2" bestFit="1" customWidth="1"/>
    <col min="5" max="5" width="43" style="2" bestFit="1" customWidth="1"/>
    <col min="6" max="6" width="12.125" style="2" bestFit="1" customWidth="1"/>
    <col min="7" max="7" width="18.625" style="2" bestFit="1" customWidth="1"/>
    <col min="8" max="16384" width="9" style="2"/>
  </cols>
  <sheetData>
    <row r="1" spans="2:7" ht="39" customHeight="1" thickBot="1" x14ac:dyDescent="0.35">
      <c r="B1" s="1" t="s">
        <v>150</v>
      </c>
      <c r="C1" s="1"/>
      <c r="D1" s="1"/>
      <c r="E1" s="1"/>
      <c r="F1" s="1"/>
      <c r="G1" s="1"/>
    </row>
    <row r="2" spans="2:7" ht="22.5" customHeight="1" x14ac:dyDescent="0.3">
      <c r="B2" s="3" t="s">
        <v>145</v>
      </c>
      <c r="C2" s="4" t="s">
        <v>146</v>
      </c>
      <c r="D2" s="4" t="s">
        <v>147</v>
      </c>
      <c r="E2" s="4" t="s">
        <v>148</v>
      </c>
      <c r="F2" s="4" t="s">
        <v>151</v>
      </c>
      <c r="G2" s="5" t="s">
        <v>149</v>
      </c>
    </row>
    <row r="3" spans="2:7" ht="17.25" x14ac:dyDescent="0.3">
      <c r="B3" s="6" t="s">
        <v>0</v>
      </c>
      <c r="C3" s="7" t="s">
        <v>1</v>
      </c>
      <c r="D3" s="8" t="s">
        <v>2</v>
      </c>
      <c r="E3" s="9" t="s">
        <v>3</v>
      </c>
      <c r="F3" s="10">
        <v>7412</v>
      </c>
      <c r="G3" s="11">
        <v>8984.242424242424</v>
      </c>
    </row>
    <row r="4" spans="2:7" ht="17.25" x14ac:dyDescent="0.3">
      <c r="B4" s="6" t="s">
        <v>0</v>
      </c>
      <c r="C4" s="7" t="s">
        <v>1</v>
      </c>
      <c r="D4" s="8" t="s">
        <v>4</v>
      </c>
      <c r="E4" s="9" t="s">
        <v>5</v>
      </c>
      <c r="F4" s="10">
        <v>8250</v>
      </c>
      <c r="G4" s="11">
        <v>10000</v>
      </c>
    </row>
    <row r="5" spans="2:7" ht="17.25" x14ac:dyDescent="0.3">
      <c r="B5" s="6" t="s">
        <v>0</v>
      </c>
      <c r="C5" s="7" t="s">
        <v>1</v>
      </c>
      <c r="D5" s="8" t="s">
        <v>6</v>
      </c>
      <c r="E5" s="9" t="s">
        <v>7</v>
      </c>
      <c r="F5" s="10">
        <v>10606</v>
      </c>
      <c r="G5" s="11">
        <v>12855.757575757576</v>
      </c>
    </row>
    <row r="6" spans="2:7" ht="17.25" x14ac:dyDescent="0.3">
      <c r="B6" s="6" t="s">
        <v>0</v>
      </c>
      <c r="C6" s="7" t="s">
        <v>1</v>
      </c>
      <c r="D6" s="8" t="s">
        <v>8</v>
      </c>
      <c r="E6" s="9" t="s">
        <v>9</v>
      </c>
      <c r="F6" s="10">
        <v>12170</v>
      </c>
      <c r="G6" s="11">
        <v>14751.515151515152</v>
      </c>
    </row>
    <row r="7" spans="2:7" ht="17.25" x14ac:dyDescent="0.3">
      <c r="B7" s="6" t="s">
        <v>0</v>
      </c>
      <c r="C7" s="7" t="s">
        <v>1</v>
      </c>
      <c r="D7" s="8" t="s">
        <v>10</v>
      </c>
      <c r="E7" s="9" t="s">
        <v>11</v>
      </c>
      <c r="F7" s="10">
        <v>3907</v>
      </c>
      <c r="G7" s="11">
        <v>4735.757575757576</v>
      </c>
    </row>
    <row r="8" spans="2:7" ht="17.25" x14ac:dyDescent="0.3">
      <c r="B8" s="6" t="s">
        <v>0</v>
      </c>
      <c r="C8" s="7" t="s">
        <v>12</v>
      </c>
      <c r="D8" s="8" t="s">
        <v>13</v>
      </c>
      <c r="E8" s="9" t="s">
        <v>14</v>
      </c>
      <c r="F8" s="10">
        <v>6920</v>
      </c>
      <c r="G8" s="11">
        <v>8387.878787878788</v>
      </c>
    </row>
    <row r="9" spans="2:7" ht="17.25" x14ac:dyDescent="0.3">
      <c r="B9" s="6" t="s">
        <v>0</v>
      </c>
      <c r="C9" s="7" t="s">
        <v>1</v>
      </c>
      <c r="D9" s="8" t="s">
        <v>15</v>
      </c>
      <c r="E9" s="9" t="s">
        <v>16</v>
      </c>
      <c r="F9" s="10">
        <v>2599</v>
      </c>
      <c r="G9" s="11">
        <v>3150.3030303030305</v>
      </c>
    </row>
    <row r="10" spans="2:7" ht="17.25" x14ac:dyDescent="0.3">
      <c r="B10" s="6" t="s">
        <v>0</v>
      </c>
      <c r="C10" s="7" t="s">
        <v>1</v>
      </c>
      <c r="D10" s="8" t="s">
        <v>17</v>
      </c>
      <c r="E10" s="9" t="s">
        <v>18</v>
      </c>
      <c r="F10" s="10">
        <v>2172</v>
      </c>
      <c r="G10" s="11">
        <v>2632.727272727273</v>
      </c>
    </row>
    <row r="11" spans="2:7" ht="17.25" x14ac:dyDescent="0.3">
      <c r="B11" s="6" t="s">
        <v>0</v>
      </c>
      <c r="C11" s="7" t="s">
        <v>1</v>
      </c>
      <c r="D11" s="8" t="s">
        <v>19</v>
      </c>
      <c r="E11" s="9" t="s">
        <v>20</v>
      </c>
      <c r="F11" s="10">
        <v>981</v>
      </c>
      <c r="G11" s="11">
        <v>1189.0909090909092</v>
      </c>
    </row>
    <row r="12" spans="2:7" ht="17.25" x14ac:dyDescent="0.3">
      <c r="B12" s="6" t="s">
        <v>0</v>
      </c>
      <c r="C12" s="7" t="s">
        <v>21</v>
      </c>
      <c r="D12" s="8" t="s">
        <v>22</v>
      </c>
      <c r="E12" s="9" t="s">
        <v>23</v>
      </c>
      <c r="F12" s="10">
        <v>18010</v>
      </c>
      <c r="G12" s="11">
        <v>21830.303030303032</v>
      </c>
    </row>
    <row r="13" spans="2:7" ht="17.25" x14ac:dyDescent="0.3">
      <c r="B13" s="6" t="s">
        <v>24</v>
      </c>
      <c r="C13" s="7" t="s">
        <v>1</v>
      </c>
      <c r="D13" s="8" t="s">
        <v>25</v>
      </c>
      <c r="E13" s="9" t="s">
        <v>26</v>
      </c>
      <c r="F13" s="10">
        <v>5033</v>
      </c>
      <c r="G13" s="11">
        <v>6100.606060606061</v>
      </c>
    </row>
    <row r="14" spans="2:7" ht="17.25" x14ac:dyDescent="0.3">
      <c r="B14" s="6" t="s">
        <v>24</v>
      </c>
      <c r="C14" s="7" t="s">
        <v>1</v>
      </c>
      <c r="D14" s="8" t="s">
        <v>27</v>
      </c>
      <c r="E14" s="9" t="s">
        <v>28</v>
      </c>
      <c r="F14" s="10">
        <v>19249</v>
      </c>
      <c r="G14" s="11">
        <v>23332.121212121212</v>
      </c>
    </row>
    <row r="15" spans="2:7" ht="17.25" x14ac:dyDescent="0.3">
      <c r="B15" s="6" t="s">
        <v>24</v>
      </c>
      <c r="C15" s="7" t="s">
        <v>1</v>
      </c>
      <c r="D15" s="8" t="s">
        <v>29</v>
      </c>
      <c r="E15" s="9" t="s">
        <v>30</v>
      </c>
      <c r="F15" s="10">
        <v>5151</v>
      </c>
      <c r="G15" s="11">
        <v>6243.636363636364</v>
      </c>
    </row>
    <row r="16" spans="2:7" ht="17.25" x14ac:dyDescent="0.3">
      <c r="B16" s="6" t="s">
        <v>24</v>
      </c>
      <c r="C16" s="7" t="s">
        <v>1</v>
      </c>
      <c r="D16" s="8" t="s">
        <v>31</v>
      </c>
      <c r="E16" s="9" t="s">
        <v>32</v>
      </c>
      <c r="F16" s="10">
        <v>4151</v>
      </c>
      <c r="G16" s="11">
        <v>5031.515151515152</v>
      </c>
    </row>
    <row r="17" spans="2:7" ht="17.25" x14ac:dyDescent="0.3">
      <c r="B17" s="6" t="s">
        <v>24</v>
      </c>
      <c r="C17" s="7" t="s">
        <v>1</v>
      </c>
      <c r="D17" s="8" t="s">
        <v>33</v>
      </c>
      <c r="E17" s="9" t="s">
        <v>34</v>
      </c>
      <c r="F17" s="10">
        <v>48318</v>
      </c>
      <c r="G17" s="11">
        <v>58567.272727272728</v>
      </c>
    </row>
    <row r="18" spans="2:7" ht="17.25" x14ac:dyDescent="0.3">
      <c r="B18" s="6" t="s">
        <v>24</v>
      </c>
      <c r="C18" s="7" t="s">
        <v>1</v>
      </c>
      <c r="D18" s="8" t="s">
        <v>35</v>
      </c>
      <c r="E18" s="9" t="s">
        <v>36</v>
      </c>
      <c r="F18" s="10">
        <v>12156</v>
      </c>
      <c r="G18" s="11">
        <v>14734.545454545456</v>
      </c>
    </row>
    <row r="19" spans="2:7" ht="17.25" x14ac:dyDescent="0.3">
      <c r="B19" s="6" t="s">
        <v>24</v>
      </c>
      <c r="C19" s="7" t="s">
        <v>37</v>
      </c>
      <c r="D19" s="8" t="s">
        <v>38</v>
      </c>
      <c r="E19" s="9" t="s">
        <v>39</v>
      </c>
      <c r="F19" s="10">
        <v>427</v>
      </c>
      <c r="G19" s="11">
        <v>517.57575757575762</v>
      </c>
    </row>
    <row r="20" spans="2:7" ht="17.25" x14ac:dyDescent="0.3">
      <c r="B20" s="6" t="s">
        <v>24</v>
      </c>
      <c r="C20" s="7" t="s">
        <v>1</v>
      </c>
      <c r="D20" s="8" t="s">
        <v>40</v>
      </c>
      <c r="E20" s="9" t="s">
        <v>41</v>
      </c>
      <c r="F20" s="10">
        <v>2145</v>
      </c>
      <c r="G20" s="11">
        <v>2600</v>
      </c>
    </row>
    <row r="21" spans="2:7" ht="17.25" x14ac:dyDescent="0.3">
      <c r="B21" s="6" t="s">
        <v>24</v>
      </c>
      <c r="C21" s="7" t="s">
        <v>1</v>
      </c>
      <c r="D21" s="8" t="s">
        <v>42</v>
      </c>
      <c r="E21" s="9" t="s">
        <v>43</v>
      </c>
      <c r="F21" s="10">
        <v>2389</v>
      </c>
      <c r="G21" s="11">
        <v>2895.757575757576</v>
      </c>
    </row>
    <row r="22" spans="2:7" ht="17.25" x14ac:dyDescent="0.3">
      <c r="B22" s="6" t="s">
        <v>44</v>
      </c>
      <c r="C22" s="7" t="s">
        <v>12</v>
      </c>
      <c r="D22" s="8" t="s">
        <v>45</v>
      </c>
      <c r="E22" s="9" t="s">
        <v>46</v>
      </c>
      <c r="F22" s="10">
        <v>855</v>
      </c>
      <c r="G22" s="11">
        <v>1036.3636363636365</v>
      </c>
    </row>
    <row r="23" spans="2:7" ht="17.25" x14ac:dyDescent="0.3">
      <c r="B23" s="6" t="s">
        <v>44</v>
      </c>
      <c r="C23" s="7" t="s">
        <v>1</v>
      </c>
      <c r="D23" s="8" t="s">
        <v>47</v>
      </c>
      <c r="E23" s="9" t="s">
        <v>48</v>
      </c>
      <c r="F23" s="10">
        <v>27753</v>
      </c>
      <c r="G23" s="11">
        <v>33640</v>
      </c>
    </row>
    <row r="24" spans="2:7" ht="17.25" x14ac:dyDescent="0.3">
      <c r="B24" s="6" t="s">
        <v>44</v>
      </c>
      <c r="C24" s="7" t="s">
        <v>1</v>
      </c>
      <c r="D24" s="8" t="s">
        <v>49</v>
      </c>
      <c r="E24" s="9" t="s">
        <v>50</v>
      </c>
      <c r="F24" s="10">
        <v>10408</v>
      </c>
      <c r="G24" s="11">
        <v>12615.757575757576</v>
      </c>
    </row>
    <row r="25" spans="2:7" ht="17.25" x14ac:dyDescent="0.3">
      <c r="B25" s="6" t="s">
        <v>44</v>
      </c>
      <c r="C25" s="7" t="s">
        <v>1</v>
      </c>
      <c r="D25" s="8" t="s">
        <v>51</v>
      </c>
      <c r="E25" s="9" t="s">
        <v>52</v>
      </c>
      <c r="F25" s="10">
        <v>8963</v>
      </c>
      <c r="G25" s="11">
        <v>10864.242424242424</v>
      </c>
    </row>
    <row r="26" spans="2:7" ht="17.25" x14ac:dyDescent="0.3">
      <c r="B26" s="6" t="s">
        <v>44</v>
      </c>
      <c r="C26" s="7" t="s">
        <v>1</v>
      </c>
      <c r="D26" s="8" t="s">
        <v>53</v>
      </c>
      <c r="E26" s="9" t="s">
        <v>54</v>
      </c>
      <c r="F26" s="10">
        <v>29165</v>
      </c>
      <c r="G26" s="11">
        <v>35351.515151515152</v>
      </c>
    </row>
    <row r="27" spans="2:7" ht="17.25" x14ac:dyDescent="0.3">
      <c r="B27" s="6" t="s">
        <v>44</v>
      </c>
      <c r="C27" s="7" t="s">
        <v>1</v>
      </c>
      <c r="D27" s="8" t="s">
        <v>55</v>
      </c>
      <c r="E27" s="9" t="s">
        <v>56</v>
      </c>
      <c r="F27" s="10">
        <v>31502</v>
      </c>
      <c r="G27" s="11">
        <v>38184.242424242424</v>
      </c>
    </row>
    <row r="28" spans="2:7" ht="17.25" x14ac:dyDescent="0.3">
      <c r="B28" s="6" t="s">
        <v>44</v>
      </c>
      <c r="C28" s="7" t="s">
        <v>1</v>
      </c>
      <c r="D28" s="8" t="s">
        <v>57</v>
      </c>
      <c r="E28" s="9" t="s">
        <v>58</v>
      </c>
      <c r="F28" s="10">
        <v>26752</v>
      </c>
      <c r="G28" s="11">
        <v>32426.666666666668</v>
      </c>
    </row>
    <row r="29" spans="2:7" ht="17.25" x14ac:dyDescent="0.3">
      <c r="B29" s="6" t="s">
        <v>44</v>
      </c>
      <c r="C29" s="7" t="s">
        <v>1</v>
      </c>
      <c r="D29" s="8" t="s">
        <v>59</v>
      </c>
      <c r="E29" s="9" t="s">
        <v>60</v>
      </c>
      <c r="F29" s="10">
        <v>34790</v>
      </c>
      <c r="G29" s="11">
        <v>42169.696969696975</v>
      </c>
    </row>
    <row r="30" spans="2:7" ht="17.25" x14ac:dyDescent="0.3">
      <c r="B30" s="6" t="s">
        <v>61</v>
      </c>
      <c r="C30" s="7" t="s">
        <v>1</v>
      </c>
      <c r="D30" s="8" t="s">
        <v>62</v>
      </c>
      <c r="E30" s="9" t="s">
        <v>63</v>
      </c>
      <c r="F30" s="10">
        <v>6032</v>
      </c>
      <c r="G30" s="11">
        <v>7311.515151515152</v>
      </c>
    </row>
    <row r="31" spans="2:7" ht="17.25" x14ac:dyDescent="0.3">
      <c r="B31" s="6" t="s">
        <v>61</v>
      </c>
      <c r="C31" s="7" t="s">
        <v>1</v>
      </c>
      <c r="D31" s="8" t="s">
        <v>64</v>
      </c>
      <c r="E31" s="9" t="s">
        <v>65</v>
      </c>
      <c r="F31" s="10">
        <v>2640</v>
      </c>
      <c r="G31" s="11">
        <v>3200</v>
      </c>
    </row>
    <row r="32" spans="2:7" ht="17.25" x14ac:dyDescent="0.3">
      <c r="B32" s="6" t="s">
        <v>61</v>
      </c>
      <c r="C32" s="7" t="s">
        <v>1</v>
      </c>
      <c r="D32" s="8" t="s">
        <v>66</v>
      </c>
      <c r="E32" s="9" t="s">
        <v>67</v>
      </c>
      <c r="F32" s="10">
        <v>3759</v>
      </c>
      <c r="G32" s="11">
        <v>4556.3636363636369</v>
      </c>
    </row>
    <row r="33" spans="2:7" ht="17.25" x14ac:dyDescent="0.3">
      <c r="B33" s="6" t="s">
        <v>61</v>
      </c>
      <c r="C33" s="7" t="s">
        <v>1</v>
      </c>
      <c r="D33" s="8" t="s">
        <v>68</v>
      </c>
      <c r="E33" s="9" t="s">
        <v>69</v>
      </c>
      <c r="F33" s="10">
        <v>9864</v>
      </c>
      <c r="G33" s="11">
        <v>11956.363636363638</v>
      </c>
    </row>
    <row r="34" spans="2:7" ht="17.25" x14ac:dyDescent="0.3">
      <c r="B34" s="6" t="s">
        <v>61</v>
      </c>
      <c r="C34" s="7" t="s">
        <v>1</v>
      </c>
      <c r="D34" s="8" t="s">
        <v>70</v>
      </c>
      <c r="E34" s="9" t="s">
        <v>71</v>
      </c>
      <c r="F34" s="10">
        <v>8290</v>
      </c>
      <c r="G34" s="11">
        <v>10048.48484848485</v>
      </c>
    </row>
    <row r="35" spans="2:7" ht="17.25" x14ac:dyDescent="0.3">
      <c r="B35" s="6" t="s">
        <v>61</v>
      </c>
      <c r="C35" s="7" t="s">
        <v>1</v>
      </c>
      <c r="D35" s="8" t="s">
        <v>72</v>
      </c>
      <c r="E35" s="9" t="s">
        <v>73</v>
      </c>
      <c r="F35" s="10">
        <v>7867</v>
      </c>
      <c r="G35" s="11">
        <v>9535.757575757576</v>
      </c>
    </row>
    <row r="36" spans="2:7" ht="17.25" x14ac:dyDescent="0.3">
      <c r="B36" s="6" t="s">
        <v>61</v>
      </c>
      <c r="C36" s="7" t="s">
        <v>1</v>
      </c>
      <c r="D36" s="8" t="s">
        <v>74</v>
      </c>
      <c r="E36" s="9" t="s">
        <v>75</v>
      </c>
      <c r="F36" s="10">
        <v>21029</v>
      </c>
      <c r="G36" s="11">
        <v>25489.696969696972</v>
      </c>
    </row>
    <row r="37" spans="2:7" ht="17.25" x14ac:dyDescent="0.3">
      <c r="B37" s="6" t="s">
        <v>61</v>
      </c>
      <c r="C37" s="7" t="s">
        <v>1</v>
      </c>
      <c r="D37" s="8" t="s">
        <v>76</v>
      </c>
      <c r="E37" s="9" t="s">
        <v>77</v>
      </c>
      <c r="F37" s="10">
        <v>11642</v>
      </c>
      <c r="G37" s="11">
        <v>14111.515151515152</v>
      </c>
    </row>
    <row r="38" spans="2:7" ht="17.25" x14ac:dyDescent="0.3">
      <c r="B38" s="6" t="s">
        <v>61</v>
      </c>
      <c r="C38" s="7" t="s">
        <v>1</v>
      </c>
      <c r="D38" s="8" t="s">
        <v>78</v>
      </c>
      <c r="E38" s="9" t="s">
        <v>75</v>
      </c>
      <c r="F38" s="10">
        <v>40920</v>
      </c>
      <c r="G38" s="11">
        <v>49600</v>
      </c>
    </row>
    <row r="39" spans="2:7" ht="17.25" x14ac:dyDescent="0.3">
      <c r="B39" s="6" t="s">
        <v>79</v>
      </c>
      <c r="C39" s="7" t="s">
        <v>1</v>
      </c>
      <c r="D39" s="8" t="s">
        <v>80</v>
      </c>
      <c r="E39" s="9" t="s">
        <v>81</v>
      </c>
      <c r="F39" s="10">
        <v>9864</v>
      </c>
      <c r="G39" s="11">
        <v>11956.363636363638</v>
      </c>
    </row>
    <row r="40" spans="2:7" ht="17.25" x14ac:dyDescent="0.3">
      <c r="B40" s="6" t="s">
        <v>79</v>
      </c>
      <c r="C40" s="7" t="s">
        <v>1</v>
      </c>
      <c r="D40" s="8" t="s">
        <v>82</v>
      </c>
      <c r="E40" s="9" t="s">
        <v>83</v>
      </c>
      <c r="F40" s="10">
        <v>4574</v>
      </c>
      <c r="G40" s="11">
        <v>5544.2424242424249</v>
      </c>
    </row>
    <row r="41" spans="2:7" ht="17.25" x14ac:dyDescent="0.3">
      <c r="B41" s="6" t="s">
        <v>79</v>
      </c>
      <c r="C41" s="7" t="s">
        <v>21</v>
      </c>
      <c r="D41" s="8" t="s">
        <v>84</v>
      </c>
      <c r="E41" s="9" t="s">
        <v>85</v>
      </c>
      <c r="F41" s="10">
        <v>15289</v>
      </c>
      <c r="G41" s="11">
        <v>18532.121212121212</v>
      </c>
    </row>
    <row r="42" spans="2:7" ht="17.25" x14ac:dyDescent="0.3">
      <c r="B42" s="6" t="s">
        <v>86</v>
      </c>
      <c r="C42" s="7" t="s">
        <v>1</v>
      </c>
      <c r="D42" s="8" t="s">
        <v>87</v>
      </c>
      <c r="E42" s="9" t="s">
        <v>88</v>
      </c>
      <c r="F42" s="10">
        <v>7811</v>
      </c>
      <c r="G42" s="11">
        <v>9467.878787878788</v>
      </c>
    </row>
    <row r="43" spans="2:7" ht="17.25" x14ac:dyDescent="0.3">
      <c r="B43" s="6" t="s">
        <v>86</v>
      </c>
      <c r="C43" s="7" t="s">
        <v>1</v>
      </c>
      <c r="D43" s="8" t="s">
        <v>89</v>
      </c>
      <c r="E43" s="9" t="s">
        <v>90</v>
      </c>
      <c r="F43" s="10">
        <v>2657</v>
      </c>
      <c r="G43" s="11">
        <v>3220.606060606061</v>
      </c>
    </row>
    <row r="44" spans="2:7" ht="17.25" x14ac:dyDescent="0.3">
      <c r="B44" s="6" t="s">
        <v>86</v>
      </c>
      <c r="C44" s="7" t="s">
        <v>1</v>
      </c>
      <c r="D44" s="8" t="s">
        <v>91</v>
      </c>
      <c r="E44" s="9" t="s">
        <v>92</v>
      </c>
      <c r="F44" s="10">
        <v>7712</v>
      </c>
      <c r="G44" s="11">
        <v>9347.878787878788</v>
      </c>
    </row>
    <row r="45" spans="2:7" ht="17.25" x14ac:dyDescent="0.3">
      <c r="B45" s="6" t="s">
        <v>86</v>
      </c>
      <c r="C45" s="7" t="s">
        <v>1</v>
      </c>
      <c r="D45" s="8" t="s">
        <v>93</v>
      </c>
      <c r="E45" s="9" t="s">
        <v>94</v>
      </c>
      <c r="F45" s="10">
        <v>15645</v>
      </c>
      <c r="G45" s="11">
        <v>18963.636363636364</v>
      </c>
    </row>
    <row r="46" spans="2:7" ht="17.25" x14ac:dyDescent="0.3">
      <c r="B46" s="6" t="s">
        <v>86</v>
      </c>
      <c r="C46" s="7" t="s">
        <v>1</v>
      </c>
      <c r="D46" s="8" t="s">
        <v>95</v>
      </c>
      <c r="E46" s="9" t="s">
        <v>96</v>
      </c>
      <c r="F46" s="10">
        <v>6768</v>
      </c>
      <c r="G46" s="11">
        <v>8203.636363636364</v>
      </c>
    </row>
    <row r="47" spans="2:7" ht="17.25" x14ac:dyDescent="0.3">
      <c r="B47" s="6" t="s">
        <v>86</v>
      </c>
      <c r="C47" s="7" t="s">
        <v>1</v>
      </c>
      <c r="D47" s="8" t="s">
        <v>97</v>
      </c>
      <c r="E47" s="9" t="s">
        <v>98</v>
      </c>
      <c r="F47" s="10">
        <v>10105</v>
      </c>
      <c r="G47" s="11">
        <v>12248.48484848485</v>
      </c>
    </row>
    <row r="48" spans="2:7" ht="17.25" x14ac:dyDescent="0.3">
      <c r="B48" s="6" t="s">
        <v>86</v>
      </c>
      <c r="C48" s="7" t="s">
        <v>1</v>
      </c>
      <c r="D48" s="8" t="s">
        <v>99</v>
      </c>
      <c r="E48" s="9" t="s">
        <v>100</v>
      </c>
      <c r="F48" s="10">
        <v>14346</v>
      </c>
      <c r="G48" s="11">
        <v>17389.090909090912</v>
      </c>
    </row>
    <row r="49" spans="2:7" ht="17.25" x14ac:dyDescent="0.3">
      <c r="B49" s="6" t="s">
        <v>86</v>
      </c>
      <c r="C49" s="7" t="s">
        <v>1</v>
      </c>
      <c r="D49" s="8" t="s">
        <v>101</v>
      </c>
      <c r="E49" s="9" t="s">
        <v>102</v>
      </c>
      <c r="F49" s="10">
        <v>18963</v>
      </c>
      <c r="G49" s="11">
        <v>22985.454545454548</v>
      </c>
    </row>
    <row r="50" spans="2:7" ht="17.25" x14ac:dyDescent="0.3">
      <c r="B50" s="6" t="s">
        <v>86</v>
      </c>
      <c r="C50" s="7" t="s">
        <v>103</v>
      </c>
      <c r="D50" s="8" t="s">
        <v>104</v>
      </c>
      <c r="E50" s="9" t="s">
        <v>105</v>
      </c>
      <c r="F50" s="10">
        <v>282</v>
      </c>
      <c r="G50" s="11">
        <v>341.81818181818181</v>
      </c>
    </row>
    <row r="51" spans="2:7" ht="17.25" x14ac:dyDescent="0.3">
      <c r="B51" s="6" t="s">
        <v>106</v>
      </c>
      <c r="C51" s="7" t="s">
        <v>1</v>
      </c>
      <c r="D51" s="8" t="s">
        <v>107</v>
      </c>
      <c r="E51" s="9" t="s">
        <v>108</v>
      </c>
      <c r="F51" s="10">
        <v>19104</v>
      </c>
      <c r="G51" s="11">
        <v>23156.363636363636</v>
      </c>
    </row>
    <row r="52" spans="2:7" ht="17.25" x14ac:dyDescent="0.3">
      <c r="B52" s="6" t="s">
        <v>106</v>
      </c>
      <c r="C52" s="7" t="s">
        <v>1</v>
      </c>
      <c r="D52" s="8" t="s">
        <v>109</v>
      </c>
      <c r="E52" s="9" t="s">
        <v>110</v>
      </c>
      <c r="F52" s="10">
        <v>15348</v>
      </c>
      <c r="G52" s="11">
        <v>18603.636363636364</v>
      </c>
    </row>
    <row r="53" spans="2:7" ht="17.25" x14ac:dyDescent="0.3">
      <c r="B53" s="6" t="s">
        <v>106</v>
      </c>
      <c r="C53" s="7" t="s">
        <v>12</v>
      </c>
      <c r="D53" s="8" t="s">
        <v>111</v>
      </c>
      <c r="E53" s="9" t="s">
        <v>112</v>
      </c>
      <c r="F53" s="10">
        <v>380</v>
      </c>
      <c r="G53" s="11">
        <v>460.60606060606062</v>
      </c>
    </row>
    <row r="54" spans="2:7" ht="17.25" x14ac:dyDescent="0.3">
      <c r="B54" s="6" t="s">
        <v>106</v>
      </c>
      <c r="C54" s="7" t="s">
        <v>1</v>
      </c>
      <c r="D54" s="8" t="s">
        <v>113</v>
      </c>
      <c r="E54" s="9" t="s">
        <v>114</v>
      </c>
      <c r="F54" s="10">
        <v>5247</v>
      </c>
      <c r="G54" s="11">
        <v>6360</v>
      </c>
    </row>
    <row r="55" spans="2:7" ht="17.25" x14ac:dyDescent="0.3">
      <c r="B55" s="6" t="s">
        <v>106</v>
      </c>
      <c r="C55" s="7" t="s">
        <v>1</v>
      </c>
      <c r="D55" s="8" t="s">
        <v>115</v>
      </c>
      <c r="E55" s="9" t="s">
        <v>116</v>
      </c>
      <c r="F55" s="10">
        <v>5792</v>
      </c>
      <c r="G55" s="11">
        <v>7020.606060606061</v>
      </c>
    </row>
    <row r="56" spans="2:7" ht="17.25" x14ac:dyDescent="0.3">
      <c r="B56" s="6" t="s">
        <v>106</v>
      </c>
      <c r="C56" s="7" t="s">
        <v>1</v>
      </c>
      <c r="D56" s="8" t="s">
        <v>117</v>
      </c>
      <c r="E56" s="9" t="s">
        <v>118</v>
      </c>
      <c r="F56" s="10">
        <v>2265</v>
      </c>
      <c r="G56" s="11">
        <v>2745.4545454545455</v>
      </c>
    </row>
    <row r="57" spans="2:7" ht="17.25" x14ac:dyDescent="0.3">
      <c r="B57" s="6" t="s">
        <v>106</v>
      </c>
      <c r="C57" s="7" t="s">
        <v>1</v>
      </c>
      <c r="D57" s="8" t="s">
        <v>119</v>
      </c>
      <c r="E57" s="9" t="s">
        <v>120</v>
      </c>
      <c r="F57" s="10">
        <v>10446</v>
      </c>
      <c r="G57" s="11">
        <v>12661.818181818182</v>
      </c>
    </row>
    <row r="58" spans="2:7" ht="17.25" x14ac:dyDescent="0.3">
      <c r="B58" s="6" t="s">
        <v>121</v>
      </c>
      <c r="C58" s="7" t="s">
        <v>1</v>
      </c>
      <c r="D58" s="8" t="s">
        <v>122</v>
      </c>
      <c r="E58" s="9" t="s">
        <v>123</v>
      </c>
      <c r="F58" s="10">
        <v>8583</v>
      </c>
      <c r="G58" s="11">
        <v>10403.636363636364</v>
      </c>
    </row>
    <row r="59" spans="2:7" ht="17.25" x14ac:dyDescent="0.3">
      <c r="B59" s="6" t="s">
        <v>121</v>
      </c>
      <c r="C59" s="7" t="s">
        <v>1</v>
      </c>
      <c r="D59" s="8" t="s">
        <v>124</v>
      </c>
      <c r="E59" s="9" t="s">
        <v>125</v>
      </c>
      <c r="F59" s="10">
        <v>20760</v>
      </c>
      <c r="G59" s="11">
        <v>25163.636363636364</v>
      </c>
    </row>
    <row r="60" spans="2:7" ht="17.25" x14ac:dyDescent="0.3">
      <c r="B60" s="6" t="s">
        <v>121</v>
      </c>
      <c r="C60" s="7" t="s">
        <v>1</v>
      </c>
      <c r="D60" s="8" t="s">
        <v>126</v>
      </c>
      <c r="E60" s="9" t="s">
        <v>127</v>
      </c>
      <c r="F60" s="10">
        <v>10368</v>
      </c>
      <c r="G60" s="11">
        <v>12567.272727272728</v>
      </c>
    </row>
    <row r="61" spans="2:7" ht="17.25" x14ac:dyDescent="0.3">
      <c r="B61" s="6" t="s">
        <v>121</v>
      </c>
      <c r="C61" s="7" t="s">
        <v>1</v>
      </c>
      <c r="D61" s="8" t="s">
        <v>128</v>
      </c>
      <c r="E61" s="9" t="s">
        <v>129</v>
      </c>
      <c r="F61" s="10">
        <v>6811</v>
      </c>
      <c r="G61" s="11">
        <v>8255.757575757576</v>
      </c>
    </row>
    <row r="62" spans="2:7" ht="17.25" x14ac:dyDescent="0.3">
      <c r="B62" s="6" t="s">
        <v>130</v>
      </c>
      <c r="C62" s="7" t="s">
        <v>1</v>
      </c>
      <c r="D62" s="8" t="s">
        <v>131</v>
      </c>
      <c r="E62" s="9" t="s">
        <v>132</v>
      </c>
      <c r="F62" s="10">
        <v>73055</v>
      </c>
      <c r="G62" s="11">
        <v>88551.515151515152</v>
      </c>
    </row>
    <row r="63" spans="2:7" ht="17.25" x14ac:dyDescent="0.3">
      <c r="B63" s="6" t="s">
        <v>130</v>
      </c>
      <c r="C63" s="7" t="s">
        <v>1</v>
      </c>
      <c r="D63" s="8" t="s">
        <v>133</v>
      </c>
      <c r="E63" s="9" t="s">
        <v>134</v>
      </c>
      <c r="F63" s="10">
        <v>22229</v>
      </c>
      <c r="G63" s="11">
        <v>26944.242424242424</v>
      </c>
    </row>
    <row r="64" spans="2:7" ht="17.25" x14ac:dyDescent="0.3">
      <c r="B64" s="6" t="s">
        <v>130</v>
      </c>
      <c r="C64" s="7" t="s">
        <v>1</v>
      </c>
      <c r="D64" s="8" t="s">
        <v>135</v>
      </c>
      <c r="E64" s="9" t="s">
        <v>136</v>
      </c>
      <c r="F64" s="10">
        <v>16084</v>
      </c>
      <c r="G64" s="11">
        <v>19495.757575757576</v>
      </c>
    </row>
    <row r="65" spans="2:7" ht="17.25" x14ac:dyDescent="0.3">
      <c r="B65" s="6" t="s">
        <v>130</v>
      </c>
      <c r="C65" s="7" t="s">
        <v>1</v>
      </c>
      <c r="D65" s="8" t="s">
        <v>137</v>
      </c>
      <c r="E65" s="9" t="s">
        <v>138</v>
      </c>
      <c r="F65" s="10">
        <v>70478</v>
      </c>
      <c r="G65" s="11">
        <v>85427.878787878799</v>
      </c>
    </row>
    <row r="66" spans="2:7" ht="17.25" x14ac:dyDescent="0.3">
      <c r="B66" s="6" t="s">
        <v>130</v>
      </c>
      <c r="C66" s="7" t="s">
        <v>1</v>
      </c>
      <c r="D66" s="8" t="s">
        <v>139</v>
      </c>
      <c r="E66" s="9" t="s">
        <v>140</v>
      </c>
      <c r="F66" s="10">
        <v>6425</v>
      </c>
      <c r="G66" s="11">
        <v>7787.878787878788</v>
      </c>
    </row>
    <row r="67" spans="2:7" ht="17.25" x14ac:dyDescent="0.3">
      <c r="B67" s="6" t="s">
        <v>130</v>
      </c>
      <c r="C67" s="7" t="s">
        <v>1</v>
      </c>
      <c r="D67" s="8" t="s">
        <v>141</v>
      </c>
      <c r="E67" s="9" t="s">
        <v>142</v>
      </c>
      <c r="F67" s="10">
        <v>37934</v>
      </c>
      <c r="G67" s="11">
        <v>45980.606060606064</v>
      </c>
    </row>
    <row r="68" spans="2:7" ht="18" thickBot="1" x14ac:dyDescent="0.35">
      <c r="B68" s="12" t="s">
        <v>130</v>
      </c>
      <c r="C68" s="13" t="s">
        <v>1</v>
      </c>
      <c r="D68" s="14" t="s">
        <v>143</v>
      </c>
      <c r="E68" s="15" t="s">
        <v>144</v>
      </c>
      <c r="F68" s="16">
        <v>7904</v>
      </c>
      <c r="G68" s="17">
        <v>9580.6060606060619</v>
      </c>
    </row>
  </sheetData>
  <mergeCells count="1">
    <mergeCell ref="B1:G1"/>
  </mergeCells>
  <phoneticPr fontId="2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지정된 항목만 입력할 수 있음" error="지정된 항목에 없는 내용은 &quot;기타&quot;로 입력" promptTitle="지정된 항목만 입력할 수 있음" prompt="지정된 항목에 없는 내용은 &quot;기타&quot;로 입력">
          <x14:formula1>
            <xm:f>'C:\Users\Administrator\Desktop\2019 상반기 민방위 시설장비 일제점검\취합용\수지구\[1.민방위 주민대피시설 통계현황 및 점검표(수지구).xlsx]시트보조(수정금지)'!#REF!</xm:f>
          </x14:formula1>
          <xm:sqref>C3:C68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7"/>
  <sheetViews>
    <sheetView workbookViewId="0">
      <selection activeCell="D20" sqref="D20"/>
    </sheetView>
  </sheetViews>
  <sheetFormatPr defaultRowHeight="16.5" x14ac:dyDescent="0.3"/>
  <cols>
    <col min="1" max="3" width="9" style="2"/>
    <col min="4" max="4" width="38" style="2" bestFit="1" customWidth="1"/>
    <col min="5" max="5" width="41.375" style="2" bestFit="1" customWidth="1"/>
    <col min="6" max="6" width="28" style="2" bestFit="1" customWidth="1"/>
    <col min="7" max="7" width="19.5" style="2" bestFit="1" customWidth="1"/>
    <col min="8" max="16384" width="9" style="2"/>
  </cols>
  <sheetData>
    <row r="1" spans="2:7" ht="35.25" customHeight="1" thickBot="1" x14ac:dyDescent="0.35">
      <c r="B1" s="28" t="s">
        <v>188</v>
      </c>
      <c r="C1" s="28"/>
      <c r="D1" s="28"/>
      <c r="E1" s="28"/>
      <c r="F1" s="28"/>
      <c r="G1" s="28"/>
    </row>
    <row r="2" spans="2:7" ht="18.75" x14ac:dyDescent="0.3">
      <c r="B2" s="29" t="s">
        <v>145</v>
      </c>
      <c r="C2" s="30" t="s">
        <v>189</v>
      </c>
      <c r="D2" s="31" t="s">
        <v>152</v>
      </c>
      <c r="E2" s="32" t="s">
        <v>153</v>
      </c>
      <c r="F2" s="33" t="s">
        <v>154</v>
      </c>
      <c r="G2" s="34" t="s">
        <v>155</v>
      </c>
    </row>
    <row r="3" spans="2:7" ht="17.25" x14ac:dyDescent="0.3">
      <c r="B3" s="18" t="s">
        <v>44</v>
      </c>
      <c r="C3" s="19" t="s">
        <v>156</v>
      </c>
      <c r="D3" s="20" t="s">
        <v>157</v>
      </c>
      <c r="E3" s="21" t="s">
        <v>158</v>
      </c>
      <c r="F3" s="20">
        <v>45</v>
      </c>
      <c r="G3" s="22">
        <v>2812.5</v>
      </c>
    </row>
    <row r="4" spans="2:7" ht="17.25" x14ac:dyDescent="0.3">
      <c r="B4" s="18" t="s">
        <v>61</v>
      </c>
      <c r="C4" s="19" t="s">
        <v>159</v>
      </c>
      <c r="D4" s="20" t="s">
        <v>160</v>
      </c>
      <c r="E4" s="21" t="s">
        <v>161</v>
      </c>
      <c r="F4" s="20">
        <v>35</v>
      </c>
      <c r="G4" s="22">
        <v>3888.8888888888887</v>
      </c>
    </row>
    <row r="5" spans="2:7" ht="17.25" x14ac:dyDescent="0.3">
      <c r="B5" s="18" t="s">
        <v>86</v>
      </c>
      <c r="C5" s="19" t="s">
        <v>159</v>
      </c>
      <c r="D5" s="20" t="s">
        <v>162</v>
      </c>
      <c r="E5" s="21" t="s">
        <v>163</v>
      </c>
      <c r="F5" s="20">
        <v>84</v>
      </c>
      <c r="G5" s="22">
        <v>9333.3333333333339</v>
      </c>
    </row>
    <row r="6" spans="2:7" ht="17.25" x14ac:dyDescent="0.3">
      <c r="B6" s="18" t="s">
        <v>86</v>
      </c>
      <c r="C6" s="19" t="s">
        <v>159</v>
      </c>
      <c r="D6" s="20" t="s">
        <v>164</v>
      </c>
      <c r="E6" s="21" t="s">
        <v>165</v>
      </c>
      <c r="F6" s="20">
        <v>130</v>
      </c>
      <c r="G6" s="22">
        <v>14444.444444444445</v>
      </c>
    </row>
    <row r="7" spans="2:7" ht="17.25" x14ac:dyDescent="0.3">
      <c r="B7" s="18" t="s">
        <v>86</v>
      </c>
      <c r="C7" s="19" t="s">
        <v>156</v>
      </c>
      <c r="D7" s="20" t="s">
        <v>166</v>
      </c>
      <c r="E7" s="21" t="s">
        <v>167</v>
      </c>
      <c r="F7" s="20">
        <v>130</v>
      </c>
      <c r="G7" s="22">
        <v>8125</v>
      </c>
    </row>
    <row r="8" spans="2:7" ht="17.25" x14ac:dyDescent="0.3">
      <c r="B8" s="18" t="s">
        <v>86</v>
      </c>
      <c r="C8" s="19" t="s">
        <v>156</v>
      </c>
      <c r="D8" s="20" t="s">
        <v>168</v>
      </c>
      <c r="E8" s="21" t="s">
        <v>169</v>
      </c>
      <c r="F8" s="20">
        <v>85</v>
      </c>
      <c r="G8" s="22">
        <v>5312.5</v>
      </c>
    </row>
    <row r="9" spans="2:7" ht="17.25" x14ac:dyDescent="0.3">
      <c r="B9" s="18" t="s">
        <v>86</v>
      </c>
      <c r="C9" s="19" t="s">
        <v>156</v>
      </c>
      <c r="D9" s="20" t="s">
        <v>170</v>
      </c>
      <c r="E9" s="21" t="s">
        <v>171</v>
      </c>
      <c r="F9" s="20">
        <v>85</v>
      </c>
      <c r="G9" s="22">
        <v>5312.5</v>
      </c>
    </row>
    <row r="10" spans="2:7" ht="17.25" x14ac:dyDescent="0.3">
      <c r="B10" s="18" t="s">
        <v>106</v>
      </c>
      <c r="C10" s="19" t="s">
        <v>156</v>
      </c>
      <c r="D10" s="20" t="s">
        <v>172</v>
      </c>
      <c r="E10" s="21" t="s">
        <v>173</v>
      </c>
      <c r="F10" s="20">
        <v>89</v>
      </c>
      <c r="G10" s="22">
        <v>5562.5</v>
      </c>
    </row>
    <row r="11" spans="2:7" ht="17.25" x14ac:dyDescent="0.3">
      <c r="B11" s="18" t="s">
        <v>106</v>
      </c>
      <c r="C11" s="19" t="s">
        <v>156</v>
      </c>
      <c r="D11" s="20" t="s">
        <v>174</v>
      </c>
      <c r="E11" s="21" t="s">
        <v>175</v>
      </c>
      <c r="F11" s="20">
        <v>90</v>
      </c>
      <c r="G11" s="22">
        <v>5625</v>
      </c>
    </row>
    <row r="12" spans="2:7" ht="17.25" x14ac:dyDescent="0.3">
      <c r="B12" s="18" t="s">
        <v>121</v>
      </c>
      <c r="C12" s="19" t="s">
        <v>156</v>
      </c>
      <c r="D12" s="20" t="s">
        <v>176</v>
      </c>
      <c r="E12" s="21" t="s">
        <v>177</v>
      </c>
      <c r="F12" s="20">
        <v>75</v>
      </c>
      <c r="G12" s="22">
        <v>4687.5</v>
      </c>
    </row>
    <row r="13" spans="2:7" ht="17.25" x14ac:dyDescent="0.3">
      <c r="B13" s="18" t="s">
        <v>130</v>
      </c>
      <c r="C13" s="19" t="s">
        <v>156</v>
      </c>
      <c r="D13" s="20" t="s">
        <v>178</v>
      </c>
      <c r="E13" s="21" t="s">
        <v>179</v>
      </c>
      <c r="F13" s="20">
        <v>53</v>
      </c>
      <c r="G13" s="22">
        <v>3312.5</v>
      </c>
    </row>
    <row r="14" spans="2:7" ht="17.25" x14ac:dyDescent="0.3">
      <c r="B14" s="18" t="s">
        <v>130</v>
      </c>
      <c r="C14" s="19" t="s">
        <v>159</v>
      </c>
      <c r="D14" s="20" t="s">
        <v>180</v>
      </c>
      <c r="E14" s="21" t="s">
        <v>181</v>
      </c>
      <c r="F14" s="20">
        <v>50</v>
      </c>
      <c r="G14" s="22">
        <v>5555.5555555555557</v>
      </c>
    </row>
    <row r="15" spans="2:7" ht="17.25" x14ac:dyDescent="0.3">
      <c r="B15" s="18" t="s">
        <v>130</v>
      </c>
      <c r="C15" s="19" t="s">
        <v>159</v>
      </c>
      <c r="D15" s="20" t="s">
        <v>182</v>
      </c>
      <c r="E15" s="21" t="s">
        <v>183</v>
      </c>
      <c r="F15" s="20">
        <v>45</v>
      </c>
      <c r="G15" s="22">
        <v>5000</v>
      </c>
    </row>
    <row r="16" spans="2:7" ht="17.25" x14ac:dyDescent="0.3">
      <c r="B16" s="18" t="s">
        <v>130</v>
      </c>
      <c r="C16" s="19" t="s">
        <v>159</v>
      </c>
      <c r="D16" s="20" t="s">
        <v>184</v>
      </c>
      <c r="E16" s="21" t="s">
        <v>185</v>
      </c>
      <c r="F16" s="20">
        <v>40</v>
      </c>
      <c r="G16" s="22">
        <v>4444.4444444444443</v>
      </c>
    </row>
    <row r="17" spans="2:7" ht="18" thickBot="1" x14ac:dyDescent="0.35">
      <c r="B17" s="23" t="s">
        <v>130</v>
      </c>
      <c r="C17" s="24" t="s">
        <v>159</v>
      </c>
      <c r="D17" s="25" t="s">
        <v>186</v>
      </c>
      <c r="E17" s="26" t="s">
        <v>187</v>
      </c>
      <c r="F17" s="25">
        <v>61</v>
      </c>
      <c r="G17" s="27">
        <v>6777.7777777777774</v>
      </c>
    </row>
  </sheetData>
  <mergeCells count="1">
    <mergeCell ref="B1:G1"/>
  </mergeCells>
  <phoneticPr fontId="2" type="noConversion"/>
  <dataValidations count="1">
    <dataValidation type="list" allowBlank="1" showInputMessage="1" showErrorMessage="1" errorTitle="음용수 또는 생활용수 만 입력가능" error="음용수 또는 생활용수 만 입력가능" promptTitle="음용수 또는 생활용수 만 입력가능" prompt="음용수 또는 생활용수 만 입력가능" sqref="C3:C17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주민대피시설</vt:lpstr>
      <vt:lpstr>비상급수시설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2019-12-06T00:52:04Z</dcterms:created>
  <dcterms:modified xsi:type="dcterms:W3CDTF">2019-12-06T01:03:15Z</dcterms:modified>
</cp:coreProperties>
</file>