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희망드림2단계\"/>
    </mc:Choice>
  </mc:AlternateContent>
  <bookViews>
    <workbookView xWindow="915" yWindow="-90" windowWidth="7710" windowHeight="13170" tabRatio="501"/>
  </bookViews>
  <sheets>
    <sheet name="21-2단계 희망드림일자리사업 목록" sheetId="15" r:id="rId1"/>
  </sheets>
  <definedNames>
    <definedName name="_xlnm._FilterDatabase" localSheetId="0" hidden="1">'21-2단계 희망드림일자리사업 목록'!$C$3:$K$248</definedName>
    <definedName name="_xlnm.Print_Area" localSheetId="0">'21-2단계 희망드림일자리사업 목록'!$A$1:$K$248</definedName>
    <definedName name="_xlnm.Print_Titles" localSheetId="0">'21-2단계 희망드림일자리사업 목록'!$3:$3</definedName>
  </definedNames>
  <calcPr calcId="162913"/>
</workbook>
</file>

<file path=xl/calcChain.xml><?xml version="1.0" encoding="utf-8"?>
<calcChain xmlns="http://schemas.openxmlformats.org/spreadsheetml/2006/main">
  <c r="G220" i="15" l="1"/>
  <c r="G170" i="15"/>
  <c r="G111" i="15"/>
  <c r="G5" i="15"/>
  <c r="E4" i="15" l="1"/>
  <c r="E5" i="15"/>
  <c r="E220" i="15" l="1"/>
  <c r="E170" i="15"/>
  <c r="E111" i="15"/>
  <c r="G4" i="15" l="1"/>
</calcChain>
</file>

<file path=xl/sharedStrings.xml><?xml version="1.0" encoding="utf-8"?>
<sst xmlns="http://schemas.openxmlformats.org/spreadsheetml/2006/main" count="2178" uniqueCount="1339">
  <si>
    <t>부서</t>
  </si>
  <si>
    <t>총계</t>
  </si>
  <si>
    <t>사 업 명</t>
    <phoneticPr fontId="5" type="noConversion"/>
  </si>
  <si>
    <t xml:space="preserve"> </t>
    <phoneticPr fontId="2" type="noConversion"/>
  </si>
  <si>
    <t>연번</t>
    <phoneticPr fontId="2" type="noConversion"/>
  </si>
  <si>
    <t>근무
영역</t>
    <phoneticPr fontId="5" type="noConversion"/>
  </si>
  <si>
    <t>근 무 지</t>
    <phoneticPr fontId="5" type="noConversion"/>
  </si>
  <si>
    <t>외근</t>
    <phoneticPr fontId="2" type="noConversion"/>
  </si>
  <si>
    <t>공공재
사후관리</t>
    <phoneticPr fontId="2" type="noConversion"/>
  </si>
  <si>
    <t>근 무 내 용</t>
    <phoneticPr fontId="5" type="noConversion"/>
  </si>
  <si>
    <t>사업분야</t>
    <phoneticPr fontId="6" type="noConversion"/>
  </si>
  <si>
    <t>담당자</t>
    <phoneticPr fontId="2" type="noConversion"/>
  </si>
  <si>
    <t>• 신체 건강하고 근면성실한 자</t>
    <phoneticPr fontId="2" type="noConversion"/>
  </si>
  <si>
    <t>모집
인원</t>
    <phoneticPr fontId="5" type="noConversion"/>
  </si>
  <si>
    <t>우 대 사 항 및 근 무 자 격</t>
    <phoneticPr fontId="5" type="noConversion"/>
  </si>
  <si>
    <t xml:space="preserve">  ■ 2021년도 2단계 희망드림일자리사업 목록</t>
    <phoneticPr fontId="5" type="noConversion"/>
  </si>
  <si>
    <t>행정과</t>
    <phoneticPr fontId="2" type="noConversion"/>
  </si>
  <si>
    <t>교육청소년과</t>
    <phoneticPr fontId="2" type="noConversion"/>
  </si>
  <si>
    <t>평생교육과</t>
    <phoneticPr fontId="2" type="noConversion"/>
  </si>
  <si>
    <t>문화예술과</t>
    <phoneticPr fontId="2" type="noConversion"/>
  </si>
  <si>
    <t>체육진흥과</t>
    <phoneticPr fontId="2" type="noConversion"/>
  </si>
  <si>
    <t>교통정책과</t>
    <phoneticPr fontId="2" type="noConversion"/>
  </si>
  <si>
    <t>대중교통과</t>
    <phoneticPr fontId="2" type="noConversion"/>
  </si>
  <si>
    <t>도시철도과</t>
    <phoneticPr fontId="2" type="noConversion"/>
  </si>
  <si>
    <t>도로관리과</t>
    <phoneticPr fontId="2" type="noConversion"/>
  </si>
  <si>
    <t>복지정책과</t>
    <phoneticPr fontId="2" type="noConversion"/>
  </si>
  <si>
    <t>노인복지과</t>
    <phoneticPr fontId="2" type="noConversion"/>
  </si>
  <si>
    <t>장애인복지과</t>
    <phoneticPr fontId="2" type="noConversion"/>
  </si>
  <si>
    <t>여성가족과</t>
    <phoneticPr fontId="2" type="noConversion"/>
  </si>
  <si>
    <t>아동보육과</t>
    <phoneticPr fontId="2" type="noConversion"/>
  </si>
  <si>
    <t>일자리정책과</t>
    <phoneticPr fontId="2" type="noConversion"/>
  </si>
  <si>
    <t>기업지원과</t>
    <phoneticPr fontId="2" type="noConversion"/>
  </si>
  <si>
    <t>농업정책과</t>
    <phoneticPr fontId="2" type="noConversion"/>
  </si>
  <si>
    <t>의정담당관</t>
    <phoneticPr fontId="2" type="noConversion"/>
  </si>
  <si>
    <t>처인구보건소
보건정책과</t>
    <phoneticPr fontId="2" type="noConversion"/>
  </si>
  <si>
    <t>처인구보건소
건강증진과</t>
    <phoneticPr fontId="2" type="noConversion"/>
  </si>
  <si>
    <t>기흥구보건소
보건행정과</t>
    <phoneticPr fontId="2" type="noConversion"/>
  </si>
  <si>
    <t>수지구보건소
보건행정과</t>
    <phoneticPr fontId="2" type="noConversion"/>
  </si>
  <si>
    <t>도서관사업소
동부도서관</t>
    <phoneticPr fontId="2" type="noConversion"/>
  </si>
  <si>
    <t>도서관사업소
서부도서관</t>
    <phoneticPr fontId="2" type="noConversion"/>
  </si>
  <si>
    <t>환경위생사업소
도시청결과</t>
    <phoneticPr fontId="2" type="noConversion"/>
  </si>
  <si>
    <t>푸른공원사업소
동부공원관리과</t>
    <phoneticPr fontId="2" type="noConversion"/>
  </si>
  <si>
    <t>상수도사업소
수도행정과</t>
    <phoneticPr fontId="2" type="noConversion"/>
  </si>
  <si>
    <t>상수도사업소
수도시설과</t>
    <phoneticPr fontId="2" type="noConversion"/>
  </si>
  <si>
    <t>상수도사업소
정수과</t>
    <phoneticPr fontId="2" type="noConversion"/>
  </si>
  <si>
    <t>하수도사업소
하수재생과</t>
    <phoneticPr fontId="2" type="noConversion"/>
  </si>
  <si>
    <t>하수도사업소
하수시설과</t>
    <phoneticPr fontId="2" type="noConversion"/>
  </si>
  <si>
    <t>차량등록사업소</t>
    <phoneticPr fontId="2" type="noConversion"/>
  </si>
  <si>
    <t>처인구
자치행정과</t>
    <phoneticPr fontId="2" type="noConversion"/>
  </si>
  <si>
    <t>기흥구
자치행정과</t>
    <phoneticPr fontId="2" type="noConversion"/>
  </si>
  <si>
    <t>수지구
자치행정과</t>
    <phoneticPr fontId="2" type="noConversion"/>
  </si>
  <si>
    <t>환경정화사업
기타사업</t>
    <phoneticPr fontId="2" type="noConversion"/>
  </si>
  <si>
    <t>용인정수장부지 및 시설물 관리</t>
    <phoneticPr fontId="2" type="noConversion"/>
  </si>
  <si>
    <t>•  정수장 내 청소 및 쓰레기 분리수거. 시설물관리
•  정수장 관리돌 실내청소
•  코로나19 관련 생활방역 지원(청사내 방역)</t>
    <phoneticPr fontId="5" type="noConversion"/>
  </si>
  <si>
    <r>
      <t>내</t>
    </r>
    <r>
      <rPr>
        <sz val="9"/>
        <color indexed="8"/>
        <rFont val="맑은 고딕"/>
        <family val="3"/>
        <charset val="129"/>
      </rPr>
      <t>··</t>
    </r>
    <r>
      <rPr>
        <sz val="8.1"/>
        <color indexed="8"/>
        <rFont val="맑은 고딕"/>
        <family val="3"/>
        <charset val="129"/>
      </rPr>
      <t>외근</t>
    </r>
    <phoneticPr fontId="2" type="noConversion"/>
  </si>
  <si>
    <t>• 용인정수장(처인구 모현읍 곡현로619번길77)</t>
    <phoneticPr fontId="5" type="noConversion"/>
  </si>
  <si>
    <t>전상도
(4262)</t>
    <phoneticPr fontId="5" type="noConversion"/>
  </si>
  <si>
    <t>코로나19 관련 생활방역지원</t>
    <phoneticPr fontId="2" type="noConversion"/>
  </si>
  <si>
    <t>• 방문객 발열체크 및 방문일지 작성 안내
• 전자출입명부 및 의회 사무실 안내</t>
    <phoneticPr fontId="2" type="noConversion"/>
  </si>
  <si>
    <t>○ 스마트폰 사용 능숙자(전자출입명부 관리)
○ 신체 건강한 자</t>
    <phoneticPr fontId="2" type="noConversion"/>
  </si>
  <si>
    <t>내근</t>
    <phoneticPr fontId="2" type="noConversion"/>
  </si>
  <si>
    <t>• 용인시의회</t>
    <phoneticPr fontId="2" type="noConversion"/>
  </si>
  <si>
    <t>김준석
(2524)</t>
    <phoneticPr fontId="2" type="noConversion"/>
  </si>
  <si>
    <t>공공서비스 
지원사업</t>
    <phoneticPr fontId="2" type="noConversion"/>
  </si>
  <si>
    <t>환경정화</t>
    <phoneticPr fontId="2" type="noConversion"/>
  </si>
  <si>
    <t>재활용품 선별작업</t>
    <phoneticPr fontId="2" type="noConversion"/>
  </si>
  <si>
    <t xml:space="preserve">• 재활용 폐기물을 종류별, 품목별로 분류        </t>
    <phoneticPr fontId="2" type="noConversion"/>
  </si>
  <si>
    <t>• 재활용품 선별작업 가능자
• 성실한 자</t>
    <phoneticPr fontId="2" type="noConversion"/>
  </si>
  <si>
    <t>• 고림동 재활용센터(처인구 경안천로 288)
• 이동읍 재활용센터(처인구 백옥대로 489번길 19-6)</t>
    <phoneticPr fontId="2" type="noConversion"/>
  </si>
  <si>
    <t>서유정
(2334)</t>
    <phoneticPr fontId="2" type="noConversion"/>
  </si>
  <si>
    <t>농업기술센터
자원육성과</t>
    <phoneticPr fontId="2" type="noConversion"/>
  </si>
  <si>
    <t>공공서비스 지원</t>
    <phoneticPr fontId="2" type="noConversion"/>
  </si>
  <si>
    <t>코로나19 예방 청사출입 안내보조</t>
    <phoneticPr fontId="2" type="noConversion"/>
  </si>
  <si>
    <t xml:space="preserve">• 청사 출입 안내, 명부작성 및 발열체크
• 민원인-부서 연결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</si>
  <si>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오후 출퇴근이 가능한 자</t>
    <phoneticPr fontId="2" type="noConversion"/>
  </si>
  <si>
    <t>• 용인시농업기술센터</t>
    <phoneticPr fontId="2" type="noConversion"/>
  </si>
  <si>
    <t>우성균
(4042)</t>
    <phoneticPr fontId="2" type="noConversion"/>
  </si>
  <si>
    <t>환경정화
사업</t>
    <phoneticPr fontId="2" type="noConversion"/>
  </si>
  <si>
    <t>농업기술센터 환경정화 사업</t>
    <phoneticPr fontId="2" type="noConversion"/>
  </si>
  <si>
    <t>• 주차장, 화장실, 휴식시설 등 청사 및 주변 환경 정화</t>
    <phoneticPr fontId="2" type="noConversion"/>
  </si>
  <si>
    <t>• 신체 건강하고 근면성실한 자
• 청소업무가 가능하고 출퇴근이 가능한 자</t>
    <phoneticPr fontId="2" type="noConversion"/>
  </si>
  <si>
    <t>기흥구보건소
건강증진과</t>
    <phoneticPr fontId="2" type="noConversion"/>
  </si>
  <si>
    <t>공공서비스</t>
    <phoneticPr fontId="2" type="noConversion"/>
  </si>
  <si>
    <t>건강증진센터 도우미</t>
    <phoneticPr fontId="2" type="noConversion"/>
  </si>
  <si>
    <t>• 건강증진센터 도우미(프로그램운영지원 및 환경정화)</t>
    <phoneticPr fontId="2" type="noConversion"/>
  </si>
  <si>
    <t>• 신체 건강하고 근면성실한 자,청소업무가능자</t>
    <phoneticPr fontId="2" type="noConversion"/>
  </si>
  <si>
    <t>• 기흥구보건소(건강증진과)</t>
    <phoneticPr fontId="2" type="noConversion"/>
  </si>
  <si>
    <t>정선경(6983)</t>
    <phoneticPr fontId="2" type="noConversion"/>
  </si>
  <si>
    <t>정신건강복지센터 도우미</t>
    <phoneticPr fontId="2" type="noConversion"/>
  </si>
  <si>
    <t>• 정신건강복지센터 도우미(환경정화등)</t>
    <phoneticPr fontId="2" type="noConversion"/>
  </si>
  <si>
    <t>유경진
(6946)</t>
    <phoneticPr fontId="2" type="noConversion"/>
  </si>
  <si>
    <t>• 기흥구보건소
(정신건강복지센터/신갈동 행정복지센터3층)</t>
    <phoneticPr fontId="2" type="noConversion"/>
  </si>
  <si>
    <t>코로나19 관련 지원사업</t>
    <phoneticPr fontId="2" type="noConversion"/>
  </si>
  <si>
    <t>보건소 발열체크 도우미</t>
    <phoneticPr fontId="2" type="noConversion"/>
  </si>
  <si>
    <t xml:space="preserve">• 청사 출입자 발열 체크 및 명부작성
• 민원인과 담당부서 연결 및 안내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</si>
  <si>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처인구보건소 1층 출입구</t>
    <phoneticPr fontId="2" type="noConversion"/>
  </si>
  <si>
    <t>황세미
(4915)</t>
    <phoneticPr fontId="2" type="noConversion"/>
  </si>
  <si>
    <t>보건소 코로나19 방역 및 환경정화 도우미</t>
    <phoneticPr fontId="2" type="noConversion"/>
  </si>
  <si>
    <t>• 보건소 내 환경정화(소독, 청소 및 주변 정리정돈 등)
• 보건소 내 민원인 대기공간 주기적 소독 및 청소</t>
    <phoneticPr fontId="2" type="noConversion"/>
  </si>
  <si>
    <t>• 처인구보건소 1층(1명)
• 처인구보건소 2,3층(1명)</t>
    <phoneticPr fontId="2" type="noConversion"/>
  </si>
  <si>
    <t>심수영
(4856)</t>
    <phoneticPr fontId="2" type="noConversion"/>
  </si>
  <si>
    <t>용인경전철 역사 하부 방역지침준수 계도 및 홍보, 광장 관리 보조</t>
    <phoneticPr fontId="2" type="noConversion"/>
  </si>
  <si>
    <t xml:space="preserve">• 용인경전철 기흥역 광장 5인이상 모임 금지, 역사 이용객 마스크 착용 등 방역 수칙 준수 계도 및 홍보
• 역사 하부 쓰레기 수거 등의 환경 정비 및 광장 관리 보조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</si>
  <si>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청소업무 가능자                                                    • 신체 건강하고 근면성실한 자</t>
    <phoneticPr fontId="2" type="noConversion"/>
  </si>
  <si>
    <t>• 용인경전철 기흥역 외(기흥구 중부대로 468)</t>
    <phoneticPr fontId="2" type="noConversion"/>
  </si>
  <si>
    <t>김별
(4496)</t>
    <phoneticPr fontId="2" type="noConversion"/>
  </si>
  <si>
    <t>코로나19 관련 지원사업 
환경정화</t>
    <phoneticPr fontId="2" type="noConversion"/>
  </si>
  <si>
    <t>동부지역 공원 안전관리원 배치</t>
    <phoneticPr fontId="2" type="noConversion"/>
  </si>
  <si>
    <t xml:space="preserve">• 공원 내 코로나 방역수칙 단속 및 공원시설 방역
• 어린이놀이시설 내 놀이시설 점검 및 어린이 안전관리
• 공원 환경정화 및 불법행위 단속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</si>
  <si>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없는 신체 건강한 자
• 야외근무가 가능하며, 공원관리 업무 활동에 지장이 없는 자
• 성범죄 사실이 없으며, 근면성실한 자</t>
    <phoneticPr fontId="2" type="noConversion"/>
  </si>
  <si>
    <t>• 만골근린공원(기흥구 신갈동 산33-4번지)
• 신릉근린공원(기흥구 신갈동 683번지)
• 남산근린공원(기흥구 서천동 802번지)
• 새물근린공원(기흥구 동백동 657번지)
• 농서근린공원(기흥구 서천동 450번지)
• 새천년어린이공원(기흥구 신갈동 704번지)
• 마평어린이공원(처인구 마평동 758-3번지)
• 공세동마을놀이터(기흥구 공세동 387-4번지)</t>
    <phoneticPr fontId="2" type="noConversion"/>
  </si>
  <si>
    <t>장초원
(4451)</t>
    <phoneticPr fontId="2" type="noConversion"/>
  </si>
  <si>
    <t>공공서비스 지원사업</t>
    <phoneticPr fontId="2" type="noConversion"/>
  </si>
  <si>
    <t>행정업무 보조</t>
    <phoneticPr fontId="2" type="noConversion"/>
  </si>
  <si>
    <t xml:space="preserve">• 직원 및 출입자 발열체크
• 사무실 물품 구입 및 정리
• 행정업무 보조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</si>
  <si>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없는 신체건강한 자
• 컴퓨터 활용 가능자
• 사무실 물품 구입 및 정리를 위해 힘 쓸 수 있는 자</t>
    <phoneticPr fontId="2" type="noConversion"/>
  </si>
  <si>
    <t>• 푸른공원사업소 동부공원관리과</t>
    <phoneticPr fontId="2" type="noConversion"/>
  </si>
  <si>
    <t>신연아
(4445)</t>
    <phoneticPr fontId="2" type="noConversion"/>
  </si>
  <si>
    <t>환경위생사업소
환경과</t>
    <phoneticPr fontId="2" type="noConversion"/>
  </si>
  <si>
    <t>길업습지 관리사업</t>
    <phoneticPr fontId="2" type="noConversion"/>
  </si>
  <si>
    <t xml:space="preserve">• 습지 주변 청소, 잡초 제거 등 환경관리
• 야영·취사 금지 등 습지 이용 안내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</si>
  <si>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사업대상지(처인구 호동 551-5)에 통근 가능하고 실외 근무에 지장이 없는 자</t>
    <phoneticPr fontId="2" type="noConversion"/>
  </si>
  <si>
    <t>• 길업습지(처인구 호동 551-5)</t>
    <phoneticPr fontId="2" type="noConversion"/>
  </si>
  <si>
    <t>유준형(2257)</t>
    <phoneticPr fontId="2" type="noConversion"/>
  </si>
  <si>
    <t>공공서비스
지원</t>
    <phoneticPr fontId="2" type="noConversion"/>
  </si>
  <si>
    <t>노인복지시설 도우미</t>
    <phoneticPr fontId="2" type="noConversion"/>
  </si>
  <si>
    <t>• 용인시 사랑의 집 주거동 및 복지동 시설 환경정화                                                                                                                                                                                                                                                            • 독거노인 수급자 어르신들의 프로그램 및 말벗 서비스 지원</t>
    <phoneticPr fontId="2" type="noConversion"/>
  </si>
  <si>
    <t>• 신체 건강하고 근면 성실한 자
• 어르신 급식제공 음식조리 가능자</t>
    <phoneticPr fontId="2" type="noConversion"/>
  </si>
  <si>
    <t>• 용인시 사랑의 집 (처인구 중부대로 1424번길 11-2)</t>
    <phoneticPr fontId="2" type="noConversion"/>
  </si>
  <si>
    <t>최윤정
(2463)</t>
    <phoneticPr fontId="2" type="noConversion"/>
  </si>
  <si>
    <t>택시쉼터 및 택시복지센터 운영 도우미</t>
    <phoneticPr fontId="2" type="noConversion"/>
  </si>
  <si>
    <t>•  각 시설 이용 안내, 청소 및 시설관리
•  코로나19 관련 방역 지원</t>
    <phoneticPr fontId="2" type="noConversion"/>
  </si>
  <si>
    <t>• 화장실, 계단, 샤워실, 사무실, 주차장(외부) 등 청소업무 및 제초작업 등 가능한 자 (※ 여자택시운수종사자의 대기실 청소 가능자)</t>
    <phoneticPr fontId="2" type="noConversion"/>
  </si>
  <si>
    <t>• 기흥택시쉼터(기흥구 구갈동 648-2번지)
• 택시복지센터(처인구 유방동 491-7번지)</t>
    <phoneticPr fontId="2" type="noConversion"/>
  </si>
  <si>
    <t>박세준
(3317)</t>
    <phoneticPr fontId="2" type="noConversion"/>
  </si>
  <si>
    <t>대중교통 인·허가 서류 전산화</t>
    <phoneticPr fontId="2" type="noConversion"/>
  </si>
  <si>
    <t>• 대중교통 부서 내 인·허가 서류 전산화 및 기록물 정리</t>
    <phoneticPr fontId="2" type="noConversion"/>
  </si>
  <si>
    <t>• 컴퓨터 활용 가능하며 근면성실한 자</t>
    <phoneticPr fontId="2" type="noConversion"/>
  </si>
  <si>
    <t>• 용인시청 대중교통과(처인구 중부대로 1199)</t>
    <phoneticPr fontId="2" type="noConversion"/>
  </si>
  <si>
    <t>봉선아
(3765)</t>
    <phoneticPr fontId="2" type="noConversion"/>
  </si>
  <si>
    <t>공공서비스
지원사업</t>
    <phoneticPr fontId="2" type="noConversion"/>
  </si>
  <si>
    <t>코로나19 관련
지원사업</t>
    <phoneticPr fontId="2" type="noConversion"/>
  </si>
  <si>
    <t xml:space="preserve">• 청사 출입자 발열체크 및 명부작성 확인
• 민원인-부서 연결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</si>
  <si>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차량등록3팀 이동민원실</t>
    <phoneticPr fontId="2" type="noConversion"/>
  </si>
  <si>
    <t>홍경민
(2873)</t>
    <phoneticPr fontId="2" type="noConversion"/>
  </si>
  <si>
    <t>공공서비스지원사업</t>
    <phoneticPr fontId="2" type="noConversion"/>
  </si>
  <si>
    <t>노동복지회관 환경정화</t>
    <phoneticPr fontId="2" type="noConversion"/>
  </si>
  <si>
    <t xml:space="preserve">• 복지회관내 체육관시설물관리 및 환경정화, 청사주차관리
• 코로나19관련 민원인 발열체크및 명부작성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</si>
  <si>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</t>
  </si>
  <si>
    <t>• 용인시노동복지회관</t>
    <phoneticPr fontId="2" type="noConversion"/>
  </si>
  <si>
    <t>이현주
(3178)</t>
    <phoneticPr fontId="2" type="noConversion"/>
  </si>
  <si>
    <t>용인시노사민정협의회
지역협력활성화 사업</t>
    <phoneticPr fontId="2" type="noConversion"/>
  </si>
  <si>
    <t xml:space="preserve">• 노사민정협의회 활성화 사업 업무지원 및 사무국 사무 보조 </t>
    <phoneticPr fontId="2" type="noConversion"/>
  </si>
  <si>
    <t>• 용인시노사민정협의회</t>
    <phoneticPr fontId="2" type="noConversion"/>
  </si>
  <si>
    <t>정여은
(3175)</t>
    <phoneticPr fontId="2" type="noConversion"/>
  </si>
  <si>
    <t>용인시디지털산업진흥원 
공공시설 관리</t>
  </si>
  <si>
    <t>• 외부 쓰레기 수거 및 환경정화를 통한 이용객의 편의 제공
• 진흥원 주변 제초작업으로 공공기관의 대외 이미지 관리</t>
    <phoneticPr fontId="2" type="noConversion"/>
  </si>
  <si>
    <t>• 신체 건강하고 청소업무 가능한자</t>
    <phoneticPr fontId="2" type="noConversion"/>
  </si>
  <si>
    <t>• 용인시디지털산업진흥원</t>
    <phoneticPr fontId="2" type="noConversion"/>
  </si>
  <si>
    <t>이진욱
(2855)</t>
    <phoneticPr fontId="2" type="noConversion"/>
  </si>
  <si>
    <t>예절교육관 업무도우미</t>
    <phoneticPr fontId="2" type="noConversion"/>
  </si>
  <si>
    <t xml:space="preserve">• 예절교육관 관리보조 및 실내외 환경미화
• 강의보조 및 민원응대
• 예절관 코로나 방역 추진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</si>
  <si>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 예절교육관(처인구 금령로12번길 56-3)</t>
    <phoneticPr fontId="2" type="noConversion"/>
  </si>
  <si>
    <t>고윤아
(2271)</t>
    <phoneticPr fontId="2" type="noConversion"/>
  </si>
  <si>
    <t>건강가정.다문화가족지원센터 지원 사업</t>
    <phoneticPr fontId="2" type="noConversion"/>
  </si>
  <si>
    <t xml:space="preserve">• 건강가정‧다문화가족지원센터 환경정화 및 시설물 관리  
• 센터 코로나 방역 추진 등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</si>
  <si>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 건강가정‧다문화가족지원센터(수지구 법조로 230)</t>
    <phoneticPr fontId="2" type="noConversion"/>
  </si>
  <si>
    <t>민미화
(2325)</t>
    <phoneticPr fontId="2" type="noConversion"/>
  </si>
  <si>
    <t xml:space="preserve">외국인복지센터 </t>
    <phoneticPr fontId="2" type="noConversion"/>
  </si>
  <si>
    <t xml:space="preserve">• 외국인복지센터 환경정화 및 시설물 관리  
• 외국인복지센터 코로나 방역 추진 등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</si>
  <si>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 외국인복지센터(처인구 금령로 36 3층)</t>
    <phoneticPr fontId="2" type="noConversion"/>
  </si>
  <si>
    <t>안창환
(2265)</t>
    <phoneticPr fontId="2" type="noConversion"/>
  </si>
  <si>
    <t>자전거 수리센터 운영</t>
    <phoneticPr fontId="2" type="noConversion"/>
  </si>
  <si>
    <t xml:space="preserve">• 방치자전거 수거 및 수리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</si>
  <si>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
• 자전거 운반 및 수리 가능한 자  </t>
    <phoneticPr fontId="2" type="noConversion"/>
  </si>
  <si>
    <t>• 자전거 수리센터(처인구 역북동 365-67번지)</t>
    <phoneticPr fontId="2" type="noConversion"/>
  </si>
  <si>
    <t>박진희
(2437)</t>
    <phoneticPr fontId="2" type="noConversion"/>
  </si>
  <si>
    <t>• 청사 출입 안내
• 방문대장 작성 및 발열체크</t>
    <phoneticPr fontId="2" type="noConversion"/>
  </si>
  <si>
    <t>•  코로나19 바이러스에 노출될 위험의 소지가 있어 신체 건강한 자
•  민원인을 응대해야 하므로 친절한 태도로 업무에 임할 수 있는 자</t>
    <phoneticPr fontId="2" type="noConversion"/>
  </si>
  <si>
    <t>•  수지구보건소 1층, 지하1층</t>
    <phoneticPr fontId="2" type="noConversion"/>
  </si>
  <si>
    <t>송서희
(8913)</t>
    <phoneticPr fontId="2" type="noConversion"/>
  </si>
  <si>
    <t>보건소 코로나 19 방역 및 환경정화 도우미</t>
    <phoneticPr fontId="2" type="noConversion"/>
  </si>
  <si>
    <t>• 보건소와 선별진료소, 임시선별검사소의 환경정화
  (청소 및 쓰레기 분리수거)</t>
    <phoneticPr fontId="2" type="noConversion"/>
  </si>
  <si>
    <t>•  수지구보건소 및 선별진료소, 임시선별검사소(수지구청)</t>
    <phoneticPr fontId="2" type="noConversion"/>
  </si>
  <si>
    <t>코로나19 관련
지원사업</t>
  </si>
  <si>
    <t>선별진료소 주차 도우미</t>
    <phoneticPr fontId="2" type="noConversion"/>
  </si>
  <si>
    <t>• 선별진료소와 임시선별검사소를 방문하는 민원인의 차량 입출차 관리</t>
    <phoneticPr fontId="2" type="noConversion"/>
  </si>
  <si>
    <t>•  수지구보건소 선별진료소 및 임시선별검사소(수지구청)</t>
    <phoneticPr fontId="2" type="noConversion"/>
  </si>
  <si>
    <t>코로나19 예방 방문민원 안내보조</t>
    <phoneticPr fontId="2" type="noConversion"/>
  </si>
  <si>
    <t xml:space="preserve">• 수도시설과 방문민원인 안내 
• 공사대장 정리 등 행정사무 보조                                                                                                                                                                                                </t>
    <phoneticPr fontId="2" type="noConversion"/>
  </si>
  <si>
    <t>• 수도시설과 입구(처인구청 3층)</t>
    <phoneticPr fontId="2" type="noConversion"/>
  </si>
  <si>
    <t>장영주
(4236)</t>
    <phoneticPr fontId="2" type="noConversion"/>
  </si>
  <si>
    <t>보건소 환경정화 도우미</t>
    <phoneticPr fontId="2" type="noConversion"/>
  </si>
  <si>
    <t>• 보건소 환경정화(청소업무)</t>
    <phoneticPr fontId="2" type="noConversion"/>
  </si>
  <si>
    <t>• 청소업무 가능한자</t>
    <phoneticPr fontId="2" type="noConversion"/>
  </si>
  <si>
    <t xml:space="preserve">•기흥구보건소 </t>
    <phoneticPr fontId="2" type="noConversion"/>
  </si>
  <si>
    <t>박연희
(6911)</t>
    <phoneticPr fontId="2" type="noConversion"/>
  </si>
  <si>
    <t>QR코드체크 및 선별진료소 안내 도우미(오전)</t>
    <phoneticPr fontId="2" type="noConversion"/>
  </si>
  <si>
    <t>• 보건소 방문객 QR코드체크 및 선별진료소 안내(오전)</t>
    <phoneticPr fontId="2" type="noConversion"/>
  </si>
  <si>
    <t>• 코로나19 바이러스에 노출될 위험의 소지가 있어 신체 건강한 자
• 방문객 업무 가능한 자
• 오전근무 가능한 자</t>
    <phoneticPr fontId="2" type="noConversion"/>
  </si>
  <si>
    <t>•기흥구보건소 1층 출입구</t>
    <phoneticPr fontId="2" type="noConversion"/>
  </si>
  <si>
    <t>QR코드체크 및 선별진료소 안내 도우미(오후)</t>
    <phoneticPr fontId="2" type="noConversion"/>
  </si>
  <si>
    <t>• 보건소 방문객 QR코드체크 및 선별진료소 안내(오후)</t>
    <phoneticPr fontId="2" type="noConversion"/>
  </si>
  <si>
    <t>• 코로나19 바이러스에 노출될 위험의 소지가 있어 신체 건강한 자
• 방문객 업무 가능한 자
• 오후근무 가능한 자</t>
    <phoneticPr fontId="2" type="noConversion"/>
  </si>
  <si>
    <t>코로나19 전담 콜센터 상담도우미</t>
    <phoneticPr fontId="2" type="noConversion"/>
  </si>
  <si>
    <t>• 감염병 전담 콜센터 대응</t>
    <phoneticPr fontId="2" type="noConversion"/>
  </si>
  <si>
    <t>• 콜센터 민원상담 가능자
• 컴퓨터 활용 가능자</t>
    <phoneticPr fontId="2" type="noConversion"/>
  </si>
  <si>
    <t>•기흥구보건소 3층 상황실</t>
    <phoneticPr fontId="2" type="noConversion"/>
  </si>
  <si>
    <t>박은진
(6592)</t>
    <phoneticPr fontId="2" type="noConversion"/>
  </si>
  <si>
    <t>코로나19 방역소독 도우미</t>
    <phoneticPr fontId="2" type="noConversion"/>
  </si>
  <si>
    <t>• 코로나19 관련 동선 방역소독 지원으로 감염병 예방 및 확산방지</t>
    <phoneticPr fontId="2" type="noConversion"/>
  </si>
  <si>
    <t>• 코로나19 바이러스에 노출된 위험의 소지가 있어 
신체 건강한자
•오후근무 가능하며, 기본적인 민원대응이 가능한 자</t>
    <phoneticPr fontId="2" type="noConversion"/>
  </si>
  <si>
    <t xml:space="preserve"> •기흥구보건소 및 방역대상 장소</t>
    <phoneticPr fontId="2" type="noConversion"/>
  </si>
  <si>
    <t>한승주
(6913)</t>
    <phoneticPr fontId="2" type="noConversion"/>
  </si>
  <si>
    <t>수지구보건소
건강증진과</t>
    <phoneticPr fontId="2" type="noConversion"/>
  </si>
  <si>
    <t>코로나19 예방 방역 및 청사관리 도우미</t>
    <phoneticPr fontId="2" type="noConversion"/>
  </si>
  <si>
    <t xml:space="preserve">• 보건소 민원 방문 장소 순회하며 주기적 방역 활동
• 보건소 민원 안내 보조 및 청사 환경 정화 관리 등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</si>
  <si>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수지구보건소 </t>
    <phoneticPr fontId="2" type="noConversion"/>
  </si>
  <si>
    <t>코로나19 치매안심센터 
출입 안내보조 및 청사 환경관리</t>
    <phoneticPr fontId="2" type="noConversion"/>
  </si>
  <si>
    <t xml:space="preserve">• 치매안심센터 출입자 발열체크 및 명부 작성
• 치매안심센터 업무보조 및 청사 환경관리(청소, 소독) 등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</si>
  <si>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수지구치매안심센터 청사 내</t>
    <phoneticPr fontId="2" type="noConversion"/>
  </si>
  <si>
    <t>안상신
(8268)</t>
    <phoneticPr fontId="2" type="noConversion"/>
  </si>
  <si>
    <t xml:space="preserve">•  처인구청 별관 청사 출입자 발열체크 및 명부작성
•  민원인-부서 연결 등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</si>
  <si>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처인구청 별관 1층(수도행정과, 농협 건물)</t>
    <phoneticPr fontId="2" type="noConversion"/>
  </si>
  <si>
    <t>백건희
(4204)</t>
    <phoneticPr fontId="2" type="noConversion"/>
  </si>
  <si>
    <t>도서관 장서관리 사업</t>
    <phoneticPr fontId="2" type="noConversion"/>
  </si>
  <si>
    <t>• 자료실 도서소독, 정리, 재배열, 수선, 라벨 작업 등 장서관리 업무</t>
    <phoneticPr fontId="2" type="noConversion"/>
  </si>
  <si>
    <t>• 신체 건강하고 근면성실한 자
• 컴퓨터 이용 및 기본 사무 업무가 가능한 자</t>
    <phoneticPr fontId="2" type="noConversion"/>
  </si>
  <si>
    <t>• 동부도서관 6개소(중앙, 포곡, 동백, 모현, 보라, 남사)</t>
    <phoneticPr fontId="2" type="noConversion"/>
  </si>
  <si>
    <t>김성은
(3405)</t>
    <phoneticPr fontId="2" type="noConversion"/>
  </si>
  <si>
    <t>코로나19관련</t>
    <phoneticPr fontId="2" type="noConversion"/>
  </si>
  <si>
    <t>도서관 안심 이용 사업</t>
    <phoneticPr fontId="2" type="noConversion"/>
  </si>
  <si>
    <t>• 도서관 출입자 발열체크 및 명부작성
• 도서관 환기 및 소독, 도서 소독 및 정리 등 자료실 보조</t>
    <phoneticPr fontId="2" type="noConversion"/>
  </si>
  <si>
    <t>• 신체 건강하고 근면성실한 자
• 주말(토) 근무가능한 자(양지해밀, 이동꿈틀만 해당)</t>
    <phoneticPr fontId="2" type="noConversion"/>
  </si>
  <si>
    <t>• 동부도서관 7개소(중앙, 양지, 이동, 포곡, 동백, 모현, 남사)</t>
    <phoneticPr fontId="2" type="noConversion"/>
  </si>
  <si>
    <t>보훈시설(보훈회관 등) 관리사업</t>
    <phoneticPr fontId="2" type="noConversion"/>
  </si>
  <si>
    <t xml:space="preserve">• 용인시 보훈회관 및 구보건소(보훈단체 입주) 시설물 청소
• 코로나19관련 소독 및 발열체크
• 국가유공자 예우 및 지원                                                                                                                                                                                       </t>
    <phoneticPr fontId="2" type="noConversion"/>
  </si>
  <si>
    <t>• 보훈회관 : 처인구 중부대로 1408번길 17-15
• 고엽제사무실 : 처인구 중부대로 1446</t>
    <phoneticPr fontId="2" type="noConversion"/>
  </si>
  <si>
    <t>김윤정
(2658)</t>
    <phoneticPr fontId="2" type="noConversion"/>
  </si>
  <si>
    <t>국가유공자 대상 현충시설 관리사업</t>
    <phoneticPr fontId="2" type="noConversion"/>
  </si>
  <si>
    <t xml:space="preserve">• 현충시설 환경정화, 시설물 관리 및 코로나19 소독
• 국가유공자를 대상으로 선발하여 국가유공자 예우 및 지원                                                                                                                                                                                       </t>
    <phoneticPr fontId="2" type="noConversion"/>
  </si>
  <si>
    <r>
      <t xml:space="preserve">• 국가유공자 대상(국가유공자증 사본 제출)
</t>
    </r>
    <r>
      <rPr>
        <sz val="10"/>
        <rFont val="맑은 고딕"/>
        <family val="3"/>
        <charset val="129"/>
      </rPr>
      <t>※</t>
    </r>
    <r>
      <rPr>
        <sz val="9"/>
        <rFont val="맑은 고딕"/>
        <family val="3"/>
        <charset val="129"/>
      </rPr>
      <t xml:space="preserve"> 국가유공자 우선 채용, 대상자 없을시 일반대상자 채용 요청</t>
    </r>
    <r>
      <rPr>
        <sz val="10"/>
        <rFont val="맑은 고딕"/>
        <family val="3"/>
        <charset val="129"/>
        <scheme val="minor"/>
      </rPr>
      <t xml:space="preserve">
• 신체 건강하여 시설관리 및 육체노동이 가능하며, 적극적으로 맡은 바 임무를 수행할 수 있는 자</t>
    </r>
    <phoneticPr fontId="2" type="noConversion"/>
  </si>
  <si>
    <t>• 용인시 관내 현충시설
 - 용인현충탑
 - 3.21만세운동기념탑
 - 터키한국전참전기념탑</t>
    <phoneticPr fontId="2" type="noConversion"/>
  </si>
  <si>
    <t>사회복지시설 도우미</t>
    <phoneticPr fontId="2" type="noConversion"/>
  </si>
  <si>
    <t>• 사회복지관 시설환경정비(시설 내 청소 및 방역관리)</t>
    <phoneticPr fontId="2" type="noConversion"/>
  </si>
  <si>
    <t>• 청소업무, 방역업무 가능자</t>
    <phoneticPr fontId="2" type="noConversion"/>
  </si>
  <si>
    <t>• 용인종합사회복지관 (처인구 이동읍 이원로 69-8)</t>
    <phoneticPr fontId="2" type="noConversion"/>
  </si>
  <si>
    <t>홍성진
(3148)</t>
    <phoneticPr fontId="2" type="noConversion"/>
  </si>
  <si>
    <t>푸드뱅크 지원사업</t>
    <phoneticPr fontId="2" type="noConversion"/>
  </si>
  <si>
    <t xml:space="preserve"> • 생산․유통과정에서 발생하는 활용 가능한 여유 생활용품 및 식품을 기탁받아 식품기부 등 제공사업자를 통해 결식아동, 독거노인, 장애인 등 사회취약계층에게 전달
•  푸드뱅크 업무 보조</t>
    <phoneticPr fontId="2" type="noConversion"/>
  </si>
  <si>
    <t>• 사랑나눔 푸드뱅크(기흥구 신갈로 84번길 5-17) /2명
• 아름다운동행 푸드뱅크(처인구 금령로 71번길 8, 골드빌 105호) / 2명</t>
    <phoneticPr fontId="2" type="noConversion"/>
  </si>
  <si>
    <t>허혜민
(2203)</t>
    <phoneticPr fontId="2" type="noConversion"/>
  </si>
  <si>
    <t>공공서비스
지원</t>
  </si>
  <si>
    <t>예방접종실 환경정화 도우미</t>
  </si>
  <si>
    <t xml:space="preserve">• 예방접종실 청소위생 및 세탁물 관리 등
• 모자보건지원센터 및 예방접종실 등 청소위생관리
• 예방접종실 민원안내 </t>
  </si>
  <si>
    <t>• 청소업무 가능자</t>
  </si>
  <si>
    <t>내근</t>
  </si>
  <si>
    <t>• 처인구보건소(처인구 중부대로 1199) 건강증진과 모자보건팀</t>
  </si>
  <si>
    <t>송민주
(4929)</t>
  </si>
  <si>
    <t>용인 문화재 환경정화</t>
    <phoneticPr fontId="2" type="noConversion"/>
  </si>
  <si>
    <t xml:space="preserve">•문화재 주변 및 시설물 청소 등 환경정화
 (처인성, 왕산리 지석묘, 민영환선생묘, 심곡서원)    </t>
    <phoneticPr fontId="2" type="noConversion"/>
  </si>
  <si>
    <t>• 해당지역 주민(처인성-남사읍 아곡리, 왕산리지석묘-모현읍 왕산리, 민영환선생묘-마북동,언남동, 심곡서원-상현동)
• 문화재 주변 환경정비(잡초제거 등) 및 청소업무 가능자</t>
    <phoneticPr fontId="2" type="noConversion"/>
  </si>
  <si>
    <t>• 처인성(처인구 남사읍 아곡리 산43, 처인성)
• 왕산리지석묘(처인구 모현읍 왕산리 498, 왕산리지석묘) 
• 민영환선생묘(기흥구 마북동 544-7, 민영환선생묘)
• 심곡서원(수지구 심곡로 16-9, 심곡서원)</t>
    <phoneticPr fontId="2" type="noConversion"/>
  </si>
  <si>
    <t>이민영
(3040)
윤하윤
(2148)</t>
    <phoneticPr fontId="2" type="noConversion"/>
  </si>
  <si>
    <t>장애인복지시설 도우미</t>
  </si>
  <si>
    <t>- 장애인복지시설(단체) 이용자 이동 및 이용 편의 제공을 위한 보조
- 종사자 업무 보조(청소 및 배식 보조 등)</t>
  </si>
  <si>
    <t>장애인문화협회 용인시지부
(처인구 경안천로 76, 실내체육관)</t>
    <phoneticPr fontId="2" type="noConversion"/>
  </si>
  <si>
    <t>강임수
(2491)</t>
    <phoneticPr fontId="2" type="noConversion"/>
  </si>
  <si>
    <t>척수장애인협회 용인시지회
(기흥구 동백중앙로 225-6, 가동 211호)</t>
    <phoneticPr fontId="2" type="noConversion"/>
  </si>
  <si>
    <t>장애인부모회 용인시지부
(기흥구 구갈로 28번길 24)</t>
    <phoneticPr fontId="2" type="noConversion"/>
  </si>
  <si>
    <t>사단법인 반딧불이
(처인구 임원로 128, 2층)</t>
    <phoneticPr fontId="2" type="noConversion"/>
  </si>
  <si>
    <t>사단법인 쿰
(기흥구 구갈로 28번길 24)</t>
    <phoneticPr fontId="2" type="noConversion"/>
  </si>
  <si>
    <t>장애인복지회 용인시지부
(처인구 경안천로 76, 12호)</t>
    <phoneticPr fontId="2" type="noConversion"/>
  </si>
  <si>
    <t>• 신체 건강하고 근면성실한 자
• 수어 가능자</t>
    <phoneticPr fontId="2" type="noConversion"/>
  </si>
  <si>
    <t>농아인협회 용인시지회
(처인구 백옥대로 1048, 3층)</t>
    <phoneticPr fontId="2" type="noConversion"/>
  </si>
  <si>
    <t>시각장애인연합회 용인시지회
(처인구 경안천로 76, 1호)</t>
    <phoneticPr fontId="2" type="noConversion"/>
  </si>
  <si>
    <t>신체장애인복지회 용인시지부
(처인구 경안천로 76, 11호)</t>
    <phoneticPr fontId="2" type="noConversion"/>
  </si>
  <si>
    <t>- 봉사정신이 있으며 신체 건강하고 근면성실한 자</t>
  </si>
  <si>
    <t>용인시장애인자립생활센터
(기흥구 중부대로 746번길 2, 루벤스빌딩 4층)</t>
    <phoneticPr fontId="2" type="noConversion"/>
  </si>
  <si>
    <t>고영은
(3169)</t>
    <phoneticPr fontId="2" type="noConversion"/>
  </si>
  <si>
    <t>용인중앙장애인자립생활센터
(처인구 경안천로 46, 3층)</t>
    <phoneticPr fontId="2" type="noConversion"/>
  </si>
  <si>
    <t>수지장애인자립생활센터
(기흥구 동백중앙로 199, 703-1호)</t>
    <phoneticPr fontId="2" type="noConversion"/>
  </si>
  <si>
    <t>용인시처인장애인복지관
(처인구 경안천로 318(고림동))</t>
    <phoneticPr fontId="2" type="noConversion"/>
  </si>
  <si>
    <t>김치환
(2337)</t>
  </si>
  <si>
    <t>용인시기흥장애인복지관
(기흥구 용구대로 2469번길 94(보정동))</t>
  </si>
  <si>
    <t>용인시처인장애인복지관 부설 주간보호센터
(처인구 경안천로 318(고림동))</t>
    <phoneticPr fontId="2" type="noConversion"/>
  </si>
  <si>
    <t>용인시수지장애인복지관 부설 주간보호센터
(수지구 포은대로 435(풍덕천1동, 수지복지센터 3층))</t>
    <phoneticPr fontId="2" type="noConversion"/>
  </si>
  <si>
    <t>다솜의 집
(처인구 포곡읍 백옥대로 1832번길 56)</t>
  </si>
  <si>
    <t>기타</t>
    <phoneticPr fontId="2" type="noConversion"/>
  </si>
  <si>
    <t>용인시청 별관 청사 방문자 출입관리 및 발열체크</t>
    <phoneticPr fontId="2" type="noConversion"/>
  </si>
  <si>
    <t xml:space="preserve">• 용인시청 별관 청사 방문 민원인 발열체크
• 민원 접견실 안내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</si>
  <si>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용인시청 별관(교통건설국) 출입구</t>
    <phoneticPr fontId="2" type="noConversion"/>
  </si>
  <si>
    <t>박재현
(2291)</t>
    <phoneticPr fontId="2" type="noConversion"/>
  </si>
  <si>
    <t>환경정화사업</t>
    <phoneticPr fontId="2" type="noConversion"/>
  </si>
  <si>
    <t>용인문화원 환경정비사업</t>
    <phoneticPr fontId="2" type="noConversion"/>
  </si>
  <si>
    <t>• 문화예술원 내 용인문화원 사용 시설 환경정비</t>
    <phoneticPr fontId="2" type="noConversion"/>
  </si>
  <si>
    <t>• 용인문화원 내 사무국 (문화예술원 내)</t>
    <phoneticPr fontId="2" type="noConversion"/>
  </si>
  <si>
    <t>안병규
(2097)</t>
    <phoneticPr fontId="2" type="noConversion"/>
  </si>
  <si>
    <t>• 방문민원 발열체크(열화상감지기 및 비접촉 체온계 활용)
• 전자출입명부 및 문자출입명부, 방문 민원일지 작성 안내
• 1층 종합민원상담창구 이용 안내</t>
    <phoneticPr fontId="2" type="noConversion"/>
  </si>
  <si>
    <t xml:space="preserve">•코로나19 바이러스에 노출될 위험의 소지가 있어 신체 건강한 자
• 스마트폰 사용 가능자[전자출입명부(QR코드), 문자출입명부 등 관리]
• 오전(08시~13시) / 오후(13시~18시) 교대 근무 가능자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</si>
  <si>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시청사 출입문 3개소
  (시청 지하1층, 1층, 2층)</t>
    <phoneticPr fontId="2" type="noConversion"/>
  </si>
  <si>
    <t>김종국
(2111)</t>
    <phoneticPr fontId="2" type="noConversion"/>
  </si>
  <si>
    <t>직원 구내식당 업무 보조</t>
    <phoneticPr fontId="2" type="noConversion"/>
  </si>
  <si>
    <t>• 전처리,세척,배식, 환경정화 등 구내식당 업무보조
• 구내식당 이용 직원 코로나 방역수칙 준수 안내</t>
    <phoneticPr fontId="2" type="noConversion"/>
  </si>
  <si>
    <t>• 용인시청 15층 구내식당</t>
    <phoneticPr fontId="2" type="noConversion"/>
  </si>
  <si>
    <t>정효근
(3085)</t>
    <phoneticPr fontId="2" type="noConversion"/>
  </si>
  <si>
    <t>산림과</t>
    <phoneticPr fontId="2" type="noConversion"/>
  </si>
  <si>
    <t>용인자연휴양림 환경 관리 업무 보조</t>
    <phoneticPr fontId="2" type="noConversion"/>
  </si>
  <si>
    <t xml:space="preserve">• 잡초뽑기, 예초작업, 가지치기, 목재 시설물 관리 등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</si>
  <si>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있어 신체 건강한자
•  공원 관리 등 유사 업무 경력이 있는 자
• 용인자연휴양림(모현읍 초부리 일원)으로 출퇴근이 가능한 자</t>
    <phoneticPr fontId="2" type="noConversion"/>
  </si>
  <si>
    <t>• 용인자연휴양림(모현읍 초부리 일원)</t>
    <phoneticPr fontId="2" type="noConversion"/>
  </si>
  <si>
    <t>한오철
(3846)</t>
    <phoneticPr fontId="2" type="noConversion"/>
  </si>
  <si>
    <t>코로나19 예방 용인자연휴양림 관리 업무 보조</t>
    <phoneticPr fontId="2" type="noConversion"/>
  </si>
  <si>
    <t>• 휴양림 이용객 발열체크 및 명부작성, 이용안내(주차 등)
• 휴양림내 이용객 코로나 방역준수 사항 관련 현장 안내 등</t>
    <phoneticPr fontId="2" type="noConversion"/>
  </si>
  <si>
    <t>• 코로나19 바이러스에 노출될 위험의 소지가 있어 신체 건강한자
• 용인자연휴양림(모현읍 초부리 일원)으로 출퇴근이 가능한 자</t>
    <phoneticPr fontId="2" type="noConversion"/>
  </si>
  <si>
    <t>코로나 방역대</t>
    <phoneticPr fontId="2" type="noConversion"/>
  </si>
  <si>
    <t xml:space="preserve">• 출입문에서 방문인 발열 체크, 손 소독 및 출입자 명부 작성                                                                                                                                                                                                                                                             • 하수도사업소 청사 청소 및 정리정돈
• 하수시설과 방문 민원인 안내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</si>
  <si>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 • 코로나19 바이러스에 노출될 위험의 소지가 있어
   신체 건강한 자
 • 하수도사업소 하수시설과 민원 안내 근무 경험자 우대
 • 컴퓨터 활용 가능자</t>
    <phoneticPr fontId="2" type="noConversion"/>
  </si>
  <si>
    <t>• 하수도사업소 하수시설과</t>
    <phoneticPr fontId="2" type="noConversion"/>
  </si>
  <si>
    <t>윤인선
(4151)</t>
    <phoneticPr fontId="2" type="noConversion"/>
  </si>
  <si>
    <t>국가기준점 측량표지 조사</t>
    <phoneticPr fontId="2" type="noConversion"/>
  </si>
  <si>
    <t xml:space="preserve">• 국가기준점 측량표지 전수조사
• 국가기준점 보존 상태를 원경 및 근경 사진촬영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</si>
  <si>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야외근무가 가능하며, 기준점현황 조사 활동에 지장이 없는 자
• 외근 및 활동적인 업무로 무릎, 다리 등 질환이 없는 자</t>
    <phoneticPr fontId="2" type="noConversion"/>
  </si>
  <si>
    <t>용인시 관내</t>
    <phoneticPr fontId="2" type="noConversion"/>
  </si>
  <si>
    <t>송윤진
(2088)</t>
    <phoneticPr fontId="2" type="noConversion"/>
  </si>
  <si>
    <t>개발부담금 산정,부과 내역 정비</t>
    <phoneticPr fontId="2" type="noConversion"/>
  </si>
  <si>
    <t xml:space="preserve">• 개발부담금 산정·부과 내역 정비
• 개발부담금 관련 판례 정리 
• 서고 정리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</si>
  <si>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r>
      <t xml:space="preserve">• 컴퓨터 활용(한글) 가능자
• </t>
    </r>
    <r>
      <rPr>
        <b/>
        <sz val="10"/>
        <rFont val="맑은 고딕"/>
        <family val="3"/>
        <charset val="129"/>
        <scheme val="minor"/>
      </rPr>
      <t>신체건강하며 끈기있는자</t>
    </r>
    <r>
      <rPr>
        <sz val="10"/>
        <rFont val="맑은 고딕"/>
        <family val="3"/>
        <charset val="129"/>
        <scheme val="minor"/>
      </rPr>
      <t xml:space="preserve">
• 서류 정리에 능한자</t>
    </r>
    <phoneticPr fontId="2" type="noConversion"/>
  </si>
  <si>
    <t>• 시청 토지정보과 및 서고</t>
    <phoneticPr fontId="2" type="noConversion"/>
  </si>
  <si>
    <t>손재명
(2153)</t>
    <phoneticPr fontId="2" type="noConversion"/>
  </si>
  <si>
    <t>토지정보과</t>
    <phoneticPr fontId="2" type="noConversion"/>
  </si>
  <si>
    <t>도서관 안심 이용</t>
    <phoneticPr fontId="2" type="noConversion"/>
  </si>
  <si>
    <t>• 도서관 이용자 발열 체크 및 QR 코드 확인
• 도서관 환기 및 소독, 도서소독 및 정리 업무</t>
    <phoneticPr fontId="2" type="noConversion"/>
  </si>
  <si>
    <t>• 신체 건강하고 근면성실한 자
• 화요일 ~ 토요일 및 야간근무가 가능한 자</t>
    <phoneticPr fontId="2" type="noConversion"/>
  </si>
  <si>
    <t>• 서부도서관 5개소(구성, 죽전, 기흥, 흥덕, 상현)</t>
    <phoneticPr fontId="2" type="noConversion"/>
  </si>
  <si>
    <t>조홍태
(8845)</t>
    <phoneticPr fontId="2" type="noConversion"/>
  </si>
  <si>
    <t>도서정리 및 업무보조</t>
    <phoneticPr fontId="2" type="noConversion"/>
  </si>
  <si>
    <t>• 자료실 도서 정리 및 업무 보조</t>
    <phoneticPr fontId="2" type="noConversion"/>
  </si>
  <si>
    <t>• 신체 건강하고 근면성실한 자
• 컴퓨터 활용 가능자 등</t>
    <phoneticPr fontId="2" type="noConversion"/>
  </si>
  <si>
    <t>• 용인시청소년수련관 출입자 발열체크 및 명부작성</t>
    <phoneticPr fontId="2" type="noConversion"/>
  </si>
  <si>
    <t>• 신체 건강하고 근면성실한 자
• 휴대폰 기기 활용 가능자</t>
    <phoneticPr fontId="2" type="noConversion"/>
  </si>
  <si>
    <t>• 처인성어울림센터 출입자 발열체크 및 명부작성</t>
    <phoneticPr fontId="2" type="noConversion"/>
  </si>
  <si>
    <t>• 처인성어울림센터</t>
    <phoneticPr fontId="2" type="noConversion"/>
  </si>
  <si>
    <t>청소년수련원 시설 환경정화 사업</t>
    <phoneticPr fontId="2" type="noConversion"/>
  </si>
  <si>
    <t xml:space="preserve">• 수련원 시설(생활관) 청소
• 수련원 야영장 시설물 관리 청소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</si>
  <si>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직업정신 투철한 자</t>
    <phoneticPr fontId="2" type="noConversion"/>
  </si>
  <si>
    <t>• 용인시청소년수련원</t>
    <phoneticPr fontId="2" type="noConversion"/>
  </si>
  <si>
    <t>용인시청소년상담복지센터
(청소년스마트공감센터) 환경 미화</t>
    <phoneticPr fontId="2" type="noConversion"/>
  </si>
  <si>
    <t>• 용인시청소년스마트공감센터 시설 내·외부 환경 미화</t>
    <phoneticPr fontId="2" type="noConversion"/>
  </si>
  <si>
    <t>• 청소업무 가능자</t>
    <phoneticPr fontId="2" type="noConversion"/>
  </si>
  <si>
    <t>•용인시청소년스마트공감센터(수지구 풍덕천로 129번길 16-4)</t>
    <phoneticPr fontId="2" type="noConversion"/>
  </si>
  <si>
    <t>공공재
사후관리
추진사업</t>
    <phoneticPr fontId="2" type="noConversion"/>
  </si>
  <si>
    <t>공원, 하천, 체육·문화시설 등
시설보수 및 환경관리</t>
    <phoneticPr fontId="2" type="noConversion"/>
  </si>
  <si>
    <t>• 용인시청소년수련관 시설 청소</t>
    <phoneticPr fontId="2" type="noConversion"/>
  </si>
  <si>
    <t>• 신체 건강하고 청소업무가 가능한 자</t>
    <phoneticPr fontId="2" type="noConversion"/>
  </si>
  <si>
    <t>• 용인시청소년수련관 관내</t>
    <phoneticPr fontId="2" type="noConversion"/>
  </si>
  <si>
    <t xml:space="preserve">• 용인시청소년수련관 2층 출입구
</t>
    <phoneticPr fontId="2" type="noConversion"/>
  </si>
  <si>
    <t>농업기술센터
농촌테마과</t>
    <phoneticPr fontId="2" type="noConversion"/>
  </si>
  <si>
    <t>환경정화 
사업</t>
    <phoneticPr fontId="2" type="noConversion"/>
  </si>
  <si>
    <t>공공시설 개보수 및 공중화장실관리 (농촌테마파크)</t>
    <phoneticPr fontId="2" type="noConversion"/>
  </si>
  <si>
    <t xml:space="preserve">• 공공시설 개보수 및 공중화장실 보수
• 농촌테마파크 내 환경정비 </t>
    <phoneticPr fontId="2" type="noConversion"/>
  </si>
  <si>
    <t>• 신체 건강하고 출퇴근이 가능한 자
• 원두막 등 소규모 시설보수 가능한 자</t>
    <phoneticPr fontId="2" type="noConversion"/>
  </si>
  <si>
    <t>• 처인구 원삼면 농촌파크로80-1 (농촌테마파크)</t>
    <phoneticPr fontId="2" type="noConversion"/>
  </si>
  <si>
    <t>이상윤
(4053)</t>
    <phoneticPr fontId="2" type="noConversion"/>
  </si>
  <si>
    <t>용인시민농장 운영 도우미</t>
    <phoneticPr fontId="2" type="noConversion"/>
  </si>
  <si>
    <t xml:space="preserve">• 용인시민농장 주변 환경정비, 제초작업
• 용인시민농장 시설물 관리 및 청소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</si>
  <si>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 동부로 58</t>
    <phoneticPr fontId="2" type="noConversion"/>
  </si>
  <si>
    <t>윤지혜
(4066)</t>
    <phoneticPr fontId="2" type="noConversion"/>
  </si>
  <si>
    <t>용인농촌테마파크 시설 방역및 관람객 출입 안내 보조</t>
    <phoneticPr fontId="2" type="noConversion"/>
  </si>
  <si>
    <t xml:space="preserve">• 농촌테마파크 출입 안내, 명부작성 및 발열체크
• 농촌테마파크시설 방역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</si>
  <si>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주말 출퇴근이 가능한 자</t>
    <phoneticPr fontId="2" type="noConversion"/>
  </si>
  <si>
    <t>온실 초화류 관리 보조</t>
    <phoneticPr fontId="2" type="noConversion"/>
  </si>
  <si>
    <t>• 온실 내 각종 초화류 생육관리 및 환경정비
• 종사자 업무보조(각종 온실 업무 보조)</t>
    <phoneticPr fontId="2" type="noConversion"/>
  </si>
  <si>
    <t>• 농작업 가능한 신체 건강한 자
• 출퇴근 가능한 자
• 7~8월 무더운 온실 환경</t>
    <phoneticPr fontId="2" type="noConversion"/>
  </si>
  <si>
    <t>• 용인시농업기술센터 온실</t>
    <phoneticPr fontId="2" type="noConversion"/>
  </si>
  <si>
    <t>정다은
(4052)</t>
    <phoneticPr fontId="2" type="noConversion"/>
  </si>
  <si>
    <t>원예교육 운영 보조</t>
    <phoneticPr fontId="2" type="noConversion"/>
  </si>
  <si>
    <t xml:space="preserve">• 교육생 발열체크 및 명부작성
• 종사자 업무보조(출석체크, 교육준비 등)      </t>
    <phoneticPr fontId="2" type="noConversion"/>
  </si>
  <si>
    <t>• 신체 건강한 자 
• 출퇴근 가능한 자
• 컴퓨터 활용 가능자</t>
    <phoneticPr fontId="2" type="noConversion"/>
  </si>
  <si>
    <t>• 용인농촌테마파크 종합체험관</t>
    <phoneticPr fontId="2" type="noConversion"/>
  </si>
  <si>
    <t>경관농업단지 운영 도우미</t>
    <phoneticPr fontId="2" type="noConversion"/>
  </si>
  <si>
    <t xml:space="preserve">• 경관농업단지 주변 환경정비, 제초작업
• 경관농업단지 시설물 및 넝쿨터널 관리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</si>
  <si>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 원삼면 내동로23번길 6</t>
    <phoneticPr fontId="2" type="noConversion"/>
  </si>
  <si>
    <t>공공시설 개보수 및 공중화장실관리 (용담호수 둘레길)</t>
    <phoneticPr fontId="2" type="noConversion"/>
  </si>
  <si>
    <t xml:space="preserve">• 공공시설 개보수 및 공중화장실 보수
• 용담호수둘레길 주변 및 공중화장실 환경정비 </t>
    <phoneticPr fontId="2" type="noConversion"/>
  </si>
  <si>
    <t>• 신체 건강하고 출퇴근이 가능한 자
• 청소업무 가능한 자</t>
    <phoneticPr fontId="2" type="noConversion"/>
  </si>
  <si>
    <t>• 처인구 원삼면 사암리 일원 (용담호수 둘레길)</t>
    <phoneticPr fontId="2" type="noConversion"/>
  </si>
  <si>
    <t>코로나19
관련 지원</t>
    <phoneticPr fontId="2" type="noConversion"/>
  </si>
  <si>
    <t xml:space="preserve">• 일자리센터 안내
• 코로나19 예방 발열체크 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</si>
  <si>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있어
 신체 건강한 자</t>
    <phoneticPr fontId="2" type="noConversion"/>
  </si>
  <si>
    <t>• 용인시 일자리센터</t>
    <phoneticPr fontId="2" type="noConversion"/>
  </si>
  <si>
    <t>신정연
(3052)</t>
    <phoneticPr fontId="2" type="noConversion"/>
  </si>
  <si>
    <t>사회적경제 허브센터 환경정비</t>
    <phoneticPr fontId="2" type="noConversion"/>
  </si>
  <si>
    <t>• 사회적경제허브센터 시설물 환경정화
• 코로나19 방역 지원</t>
    <phoneticPr fontId="2" type="noConversion"/>
  </si>
  <si>
    <t>• 용인시사회적경제허브센터(처인구 중부대로1161번길 69-1)</t>
    <phoneticPr fontId="2" type="noConversion"/>
  </si>
  <si>
    <t>김희선
(2205)</t>
    <phoneticPr fontId="2" type="noConversion"/>
  </si>
  <si>
    <t>농촌체험휴양마을 코로나19 건강지킴이</t>
    <phoneticPr fontId="2" type="noConversion"/>
  </si>
  <si>
    <t xml:space="preserve">• 농촌체험휴양마을 방역, 소독, 체험객 발열 체크
• 농촌체험휴양마을 시설관리 등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</si>
  <si>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해당 농촌체험휴양마을 관할 행정리 거주자</t>
    <phoneticPr fontId="2" type="noConversion"/>
  </si>
  <si>
    <t>• 해당 농촌체험휴양마을</t>
    <phoneticPr fontId="2" type="noConversion"/>
  </si>
  <si>
    <t>이효민
(3202)</t>
    <phoneticPr fontId="2" type="noConversion"/>
  </si>
  <si>
    <t>공공업무
지원</t>
    <phoneticPr fontId="2" type="noConversion"/>
  </si>
  <si>
    <t>농업정책사업 DB구축</t>
    <phoneticPr fontId="2" type="noConversion"/>
  </si>
  <si>
    <t xml:space="preserve">• 농촌빈집, 민박, 관광농원 현황자료 및 실태조사표 작성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</si>
  <si>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엑셀, 한글 등 문서 작업이 가능한 자</t>
    <phoneticPr fontId="2" type="noConversion"/>
  </si>
  <si>
    <t>• 시청 농업정책과</t>
    <phoneticPr fontId="2" type="noConversion"/>
  </si>
  <si>
    <t>이성재
(2315)</t>
    <phoneticPr fontId="2" type="noConversion"/>
  </si>
  <si>
    <t>공공재 사후관리</t>
    <phoneticPr fontId="2" type="noConversion"/>
  </si>
  <si>
    <t>체육·문화시설 등 환경관리</t>
    <phoneticPr fontId="2" type="noConversion"/>
  </si>
  <si>
    <t xml:space="preserve">• 기흥구 코로나19 백신접종 센터 운영 지원
• 코로나19관련 생활방역지원
• 경찰대 체육공원내의 환경정비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</si>
  <si>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내·외근</t>
    <phoneticPr fontId="2" type="noConversion"/>
  </si>
  <si>
    <t>• (구)경찰대(기흥구 언남로 74)</t>
    <phoneticPr fontId="2" type="noConversion"/>
  </si>
  <si>
    <t>박은솔
(2254)</t>
    <phoneticPr fontId="2" type="noConversion"/>
  </si>
  <si>
    <t xml:space="preserve">• 코로나19관련 생활방역지원    
• 청사 출입자 발열체크 및 안내                                                                                                                                                                                                                                                         
• 아르피아체육공원내의 환경정비   </t>
    <phoneticPr fontId="2" type="noConversion"/>
  </si>
  <si>
    <t>내·외근</t>
  </si>
  <si>
    <t>• 수지레스피아(수지구 포은대로 499)</t>
    <phoneticPr fontId="2" type="noConversion"/>
  </si>
  <si>
    <t>체육시설 환경관리
(실내체육관 및 종합운동장)</t>
    <phoneticPr fontId="2" type="noConversion"/>
  </si>
  <si>
    <t xml:space="preserve">• 체육시설 주변 배수로 청소
• 청사 시설물 내·외곽 주차장 주변 환경정비
• 외부 녹지대 제초작업 등 환경정비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</si>
  <si>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실내체육관 및 종합운동장 외곽(용인시 처인구 경안천로 76)</t>
    <phoneticPr fontId="2" type="noConversion"/>
  </si>
  <si>
    <t>코로나19 발열체크 지원
(실내체육관)</t>
    <phoneticPr fontId="2" type="noConversion"/>
  </si>
  <si>
    <t xml:space="preserve">• 체육관 출입자 발열체크 및 명부작성                                                                                                                                                                     </t>
    <phoneticPr fontId="2" type="noConversion"/>
  </si>
  <si>
    <t>• 용인실내체육관 출입구(용인시 처인구 경안천로 76)</t>
    <phoneticPr fontId="2" type="noConversion"/>
  </si>
  <si>
    <t>체육시설 환경관리
(미르스타디움)</t>
    <phoneticPr fontId="2" type="noConversion"/>
  </si>
  <si>
    <t>• 미르스타디움(처인구 동백죽전대로 61)</t>
    <phoneticPr fontId="2" type="noConversion"/>
  </si>
  <si>
    <t>남사스포츠센터 
(코로나19 관련 방역업무)</t>
    <phoneticPr fontId="2" type="noConversion"/>
  </si>
  <si>
    <t>• 스포츠센터 이용객 발열체크 및 방명록 작성                                                                                                                                                                                                                                                              • 민원인-부서 연결 등
• 시설 전 구역 방역소독</t>
    <phoneticPr fontId="2" type="noConversion"/>
  </si>
  <si>
    <t>• 남사스포츠센터 (처인구 남사면 한숲로 100)</t>
  </si>
  <si>
    <t>환경정화 사업,
기타(공공시설 관리)</t>
  </si>
  <si>
    <t>공공체육시설 관리보조</t>
  </si>
  <si>
    <t xml:space="preserve">• 공공시설 내 방역 소독, 발열체크 및 환경정화
• 관리자 시설관리 업부 보조(청소 및 시설관리 보조 등)                                                                                                                                                                                                  </t>
  </si>
  <si>
    <t>외근</t>
  </si>
  <si>
    <t xml:space="preserve">• 기흥레스피아축구장(기흥구 하갈동 114)
• 조정경기장(기흥구 동탄로 923)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</si>
  <si>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임미숙
(2253)</t>
    <phoneticPr fontId="2" type="noConversion"/>
  </si>
  <si>
    <t>코로나19 관련 생활방역 지원 및 환경관리</t>
    <phoneticPr fontId="2" type="noConversion"/>
  </si>
  <si>
    <t xml:space="preserve">• 출입자 발열체크 및 명부작성, 코로나19 확산방지 환기 관리
• 종목별 프로그램 안내 및 회원 접수 안내
• 건축물 유지보수 보조 및 이용객 안전관리, 기타 시설관리 관련 업무 등
• 내,외부 청결유지 및 환경미화, 기타 미화 관련 업무 등                                                                                                                                                                               </t>
    <phoneticPr fontId="2" type="noConversion"/>
  </si>
  <si>
    <t xml:space="preserve">• 밝은 미소로 회원을 성실하게 응대할 수 있는 자
• 회원접수 업무 경력자 우대 및 컴퓨터 활용 가능자
• 시설물 안전관리 및 이용고객 보호를 성실히 수행할 수 있는 자
• 청결유지 및 미화업무를 성실하게 수행할 수 있는 자                                                                                                                                                                     </t>
    <phoneticPr fontId="2" type="noConversion"/>
  </si>
  <si>
    <t>내외근</t>
    <phoneticPr fontId="2" type="noConversion"/>
  </si>
  <si>
    <t>• 용인스포츠클럽(수지구 신봉1로 181)</t>
    <phoneticPr fontId="2" type="noConversion"/>
  </si>
  <si>
    <t>박은솔
(2254)</t>
  </si>
  <si>
    <t>코로나19 관련 지원사업</t>
  </si>
  <si>
    <t>평생학습관 청사 출입자 발열체크</t>
    <phoneticPr fontId="2" type="noConversion"/>
  </si>
  <si>
    <t>• 코로나19관련 생활방역지원(출입자 발열체크 및 명부 작성)</t>
    <phoneticPr fontId="2" type="noConversion"/>
  </si>
  <si>
    <t>• 신체 건강하고 대민업무 가능한자
• 전자기기 사용 가능자</t>
    <phoneticPr fontId="2" type="noConversion"/>
  </si>
  <si>
    <t>• 용인시 평생학습관 (수지구 문정로7번길 15)</t>
    <phoneticPr fontId="2" type="noConversion"/>
  </si>
  <si>
    <t>김주환
(8881)</t>
    <phoneticPr fontId="2" type="noConversion"/>
  </si>
  <si>
    <t>기흥평생학습관 코로나19 예방 
청사출입, 교통 안내보조</t>
    <phoneticPr fontId="2" type="noConversion"/>
  </si>
  <si>
    <t>• 청사 출입자 발열체크 및 명부작성
• 강의실 방역소독, 교통통제 및 주차 안내</t>
    <phoneticPr fontId="2" type="noConversion"/>
  </si>
  <si>
    <t>•  코로나19 바이러스에 노출될 위험의 소지가 있어 신체 건강한 자
•  방문인 응대 및 안내 등 대민업무가 가능한 자
•  근면 성실한 자</t>
    <phoneticPr fontId="2" type="noConversion"/>
  </si>
  <si>
    <t>• 기흥 평생학습관 (기흥구 신갈로 138번길 23)</t>
    <phoneticPr fontId="2" type="noConversion"/>
  </si>
  <si>
    <t>안혜영
(2764)</t>
    <phoneticPr fontId="2" type="noConversion"/>
  </si>
  <si>
    <t xml:space="preserve">• 출입문에서 방문인 발열 체크, 손 소독 및 출입자 명부 작성                                                                                                                                                                                                                                                             
• 하수재생과 방문 민원인 안내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</si>
  <si>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 • 코로나19 바이러스에 노출될 위험의 소지가 있어
   신체 건강한 자
 • 하수도사업소 하수재생과 민원 안내 근무 경험자 우대
 • 컴퓨터 활용 가능자</t>
    <phoneticPr fontId="2" type="noConversion"/>
  </si>
  <si>
    <t>• 하수도사업소 하수재생과</t>
    <phoneticPr fontId="2" type="noConversion"/>
  </si>
  <si>
    <t>오언석
(4455)</t>
    <phoneticPr fontId="2" type="noConversion"/>
  </si>
  <si>
    <t>전통시장 및 공영주차장 관리</t>
    <phoneticPr fontId="2" type="noConversion"/>
  </si>
  <si>
    <t xml:space="preserve">• 전통시장 및 공영주차장 등 공공시설물 환경 청결유지 및 방역관리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</si>
  <si>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전통시장 및 공영주차장 주변 공공시설물 쳥결관리</t>
    <phoneticPr fontId="2" type="noConversion"/>
  </si>
  <si>
    <t>신태호
(3837)</t>
    <phoneticPr fontId="2" type="noConversion"/>
  </si>
  <si>
    <t>아동복지시설 도우미</t>
    <phoneticPr fontId="2" type="noConversion"/>
  </si>
  <si>
    <t xml:space="preserve">• 시설 환경정비
• 종사자 업무보조(조리 및 배식 보조 등)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</si>
  <si>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이정은
(3236)</t>
    <phoneticPr fontId="2" type="noConversion"/>
  </si>
  <si>
    <t>육아종합지원센터운영도우미</t>
    <phoneticPr fontId="2" type="noConversion"/>
  </si>
  <si>
    <t>• 시설 출입자 발열체크 및 명부작성
• 장난감 도서관의 장난감 대여 및 세척 지원                                                                                                                                                                                                                                                        • 장난감 정리 및 장난감 운반 도우미
• 육아종합지원센터 내․외부 환경정리 등</t>
    <phoneticPr fontId="2" type="noConversion"/>
  </si>
  <si>
    <t>• 육아종합지원센터(삼가점): 1명
• 육아종합지원센터(구갈점): 1명
• 육아종합지원센터(상현점): 1명
• 육아종합지원센터(상상의숲점): 2명</t>
    <phoneticPr fontId="2" type="noConversion"/>
  </si>
  <si>
    <t>김현희
(2258)</t>
    <phoneticPr fontId="2" type="noConversion"/>
  </si>
  <si>
    <t>청사내 발열체크</t>
    <phoneticPr fontId="2" type="noConversion"/>
  </si>
  <si>
    <t xml:space="preserve">• 청사내 발열체크 및 출입자명부 작성
• 부서 안내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</si>
  <si>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청사내 로비</t>
    <phoneticPr fontId="2" type="noConversion"/>
  </si>
  <si>
    <t>박현주
(6023)</t>
    <phoneticPr fontId="2" type="noConversion"/>
  </si>
  <si>
    <t>민원안내도우미</t>
  </si>
  <si>
    <t>• 산업환경과 방문 민원업무 보조 및 안내도우미
• 사무실 환경정화</t>
  </si>
  <si>
    <t>• 기흥구청 산업환경과 복도</t>
    <phoneticPr fontId="2" type="noConversion"/>
  </si>
  <si>
    <t>이효진
(6342)</t>
  </si>
  <si>
    <t>지역경제팀 업무보조</t>
  </si>
  <si>
    <t xml:space="preserve">• 통신판매업 신고 업무 등 보조
• 코로나19에 따른 문서수발 보조 등                                                                                                                                                                                  </t>
    <phoneticPr fontId="2" type="noConversion"/>
  </si>
  <si>
    <t>• 컴퓨터 활용능력(한글, 엑셀) 능숙자</t>
  </si>
  <si>
    <t>• 청사 내 지하1층 및 3층 사무실</t>
  </si>
  <si>
    <t>김상미
(6332)</t>
  </si>
  <si>
    <t>환경정화 사업</t>
    <phoneticPr fontId="2" type="noConversion"/>
  </si>
  <si>
    <t>공영노외주차장 관리</t>
    <phoneticPr fontId="2" type="noConversion"/>
  </si>
  <si>
    <t>• 노외주차장 내 생활쓰레기 수거                                                                                                                                                                                                                   • 공영주차장 내 장기주차 차량 이동조치 안내</t>
    <phoneticPr fontId="2" type="noConversion"/>
  </si>
  <si>
    <t xml:space="preserve">• 코로나19 바이러스에 노출될 위험의 소지가 있어 
 신체 건강한 자
•  자차 사용자 우대 </t>
    <phoneticPr fontId="2" type="noConversion"/>
  </si>
  <si>
    <t xml:space="preserve">• 기흥구 내 공영노외주차장(17개소) </t>
    <phoneticPr fontId="2" type="noConversion"/>
  </si>
  <si>
    <t>이재성(6299)</t>
    <phoneticPr fontId="2" type="noConversion"/>
  </si>
  <si>
    <t>기타사업</t>
    <phoneticPr fontId="2" type="noConversion"/>
  </si>
  <si>
    <t>교통유발부담금 부과징수 업무 지원</t>
    <phoneticPr fontId="2" type="noConversion"/>
  </si>
  <si>
    <t>• 교통유발부담금 부과대상 시설물 기초자료 전산입력 업무보조
• 교통유발부담금 관련 문의 민원 응대</t>
    <phoneticPr fontId="2" type="noConversion"/>
  </si>
  <si>
    <t>• 컴퓨터 활용 가능자</t>
    <phoneticPr fontId="2" type="noConversion"/>
  </si>
  <si>
    <t>• 기흥구청 교통과 사무실</t>
    <phoneticPr fontId="2" type="noConversion"/>
  </si>
  <si>
    <t>이세복
(6392)</t>
    <phoneticPr fontId="2" type="noConversion"/>
  </si>
  <si>
    <t>불법 광고물 정비</t>
    <phoneticPr fontId="2" type="noConversion"/>
  </si>
  <si>
    <t xml:space="preserve">• 불법 유동 광고물(벽보, 전단 등) 제거 및 수거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</si>
  <si>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자(현장업무-외근)                                   • 스마트폰 사진 촬영 가능자</t>
    <phoneticPr fontId="2" type="noConversion"/>
  </si>
  <si>
    <t>• 기흥구 일대(기흥구 관내 주요 민원 발생지 외근)</t>
    <phoneticPr fontId="2" type="noConversion"/>
  </si>
  <si>
    <t>이호영
(6505)</t>
    <phoneticPr fontId="2" type="noConversion"/>
  </si>
  <si>
    <t>하천환경 정비사업</t>
    <phoneticPr fontId="2" type="noConversion"/>
  </si>
  <si>
    <t xml:space="preserve">• 하천구역 내 오염물질 제거(쓰레기 수거 등)
• 불편사항 수시 확인
• 민원사항 전달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</si>
  <si>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청소업무 가능자</t>
    <phoneticPr fontId="2" type="noConversion"/>
  </si>
  <si>
    <t>• 기흥구 관내 하천</t>
    <phoneticPr fontId="2" type="noConversion"/>
  </si>
  <si>
    <t>김태호
(6443)</t>
    <phoneticPr fontId="2" type="noConversion"/>
  </si>
  <si>
    <t>신갈동행정복지센터 및  주민자치센터 청사 환경정화 및 청사소독</t>
    <phoneticPr fontId="2" type="noConversion"/>
  </si>
  <si>
    <t>• 행정복지센터 청사 내·외 공중화장실 등 위생 및 청결 제고
• 주민자치센터 청사 내 샤워장 등 위생 및 청결 제고
• 행정복지센터 및 주민자치센터 청사소독</t>
    <phoneticPr fontId="2" type="noConversion"/>
  </si>
  <si>
    <t>• 신갈동 행정복지센터(용인시 기흥구 신갈로58번길 11)
• 신갈동 주민자치센터(용인시 기흥구 신갈로58번길 9)</t>
    <phoneticPr fontId="2" type="noConversion"/>
  </si>
  <si>
    <t>김정중
(6602)</t>
    <phoneticPr fontId="2" type="noConversion"/>
  </si>
  <si>
    <t>코로나19관련 내방객 발열체크</t>
    <phoneticPr fontId="2" type="noConversion"/>
  </si>
  <si>
    <t>•행정복지센터 내방객 및 주민자치센터 프로그램 이용자 발열체크</t>
    <phoneticPr fontId="2" type="noConversion"/>
  </si>
  <si>
    <t>행정민원업무 보조</t>
    <phoneticPr fontId="2" type="noConversion"/>
  </si>
  <si>
    <t>•행정민원업무 보조</t>
    <phoneticPr fontId="2" type="noConversion"/>
  </si>
  <si>
    <t>• 신갈동 행정복지센터(용인시 기흥구 신갈로58번길 11)</t>
    <phoneticPr fontId="2" type="noConversion"/>
  </si>
  <si>
    <t>영덕1동 생활방역 및 환경정화사업</t>
    <phoneticPr fontId="2" type="noConversion"/>
  </si>
  <si>
    <t xml:space="preserve">• 관내 버스정류장 방역
• 관내 환경정화 및 젊음의 광장 화단가꾸기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</si>
  <si>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영덕1동 관내</t>
    <phoneticPr fontId="2" type="noConversion"/>
  </si>
  <si>
    <t>이채하
(6809)</t>
    <phoneticPr fontId="2" type="noConversion"/>
  </si>
  <si>
    <t>영덕1동 청사출입 안내보조</t>
    <phoneticPr fontId="2" type="noConversion"/>
  </si>
  <si>
    <t xml:space="preserve">• 청사 및 주민자치센터 출입안내, 명부작성 및 발열체크
• 무인민원발급기 사용안내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</si>
  <si>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오전 근무자 근무시간 : 09:00~14:30 (휴게시간 30분 포함)
• 오후 근무자 근무시간 : 12:30~18:00 (휴게시간 30분 포함)</t>
    <phoneticPr fontId="2" type="noConversion"/>
  </si>
  <si>
    <t>• 영덕1동 행정복지센터 지하1층 및 1층 출입구</t>
    <phoneticPr fontId="2" type="noConversion"/>
  </si>
  <si>
    <t>영덕1동 주민자치센터 환경정화 및 생활방역사업</t>
    <phoneticPr fontId="2" type="noConversion"/>
  </si>
  <si>
    <t>• 자치센터 환경정화 및 방역</t>
    <phoneticPr fontId="2" type="noConversion"/>
  </si>
  <si>
    <t>• 신체 건강하고 근면성실한 자
• 청소업무 가능한 자
• 근무시간 09:00~12:00</t>
    <phoneticPr fontId="2" type="noConversion"/>
  </si>
  <si>
    <t>• 영덕1동 행정복지센터 내 주민자치센터(2,3층)</t>
    <phoneticPr fontId="2" type="noConversion"/>
  </si>
  <si>
    <t>영덕2동 코로나19 예방 생황방역 및 환경정화사업</t>
    <phoneticPr fontId="2" type="noConversion"/>
  </si>
  <si>
    <t>• 관내 공공시설, 다중이용시설 등의 생활방역 활동
• 쓰레기 수거 및 잡초제거등 환경정화 활동 수행</t>
    <phoneticPr fontId="2" type="noConversion"/>
  </si>
  <si>
    <t>• 방역, 청소 등 야외 작업이 가능한 신체 건강한 자
• 방역물품 및 제초용품 사용 가능한 자 우대
• 차량 운전이 가능한 자</t>
    <phoneticPr fontId="2" type="noConversion"/>
  </si>
  <si>
    <t>• 영덕2동 관내 다중이용 시설
• 영덕2동 관내 하천변·가로변 등</t>
    <phoneticPr fontId="2" type="noConversion"/>
  </si>
  <si>
    <t>백혜정
(6466)</t>
    <phoneticPr fontId="2" type="noConversion"/>
  </si>
  <si>
    <t>신갈천 꽃길 가꾸기 사업</t>
    <phoneticPr fontId="2" type="noConversion"/>
  </si>
  <si>
    <t>• 신갈천변 꽃묘 식재 및 관리
• 잡초제거 및 환경정화</t>
    <phoneticPr fontId="2" type="noConversion"/>
  </si>
  <si>
    <t>• 신체 건강하고 근면성실한 자
• 청소 업무 가능자</t>
    <phoneticPr fontId="2" type="noConversion"/>
  </si>
  <si>
    <t>• 신갈천변(강남대역~기흥역)</t>
    <phoneticPr fontId="2" type="noConversion"/>
  </si>
  <si>
    <t>정희원
(6633)</t>
    <phoneticPr fontId="2" type="noConversion"/>
  </si>
  <si>
    <t xml:space="preserve">• 청사 출입자 발열체크 및 명부작성 </t>
    <phoneticPr fontId="2" type="noConversion"/>
  </si>
  <si>
    <t>• 신체 건강하고 근면성실한 자
• 스마트폰 사용 가능자</t>
    <phoneticPr fontId="2" type="noConversion"/>
  </si>
  <si>
    <t>• 구갈동행정복지센터 1층 및 2, 3층 출입구</t>
    <phoneticPr fontId="2" type="noConversion"/>
  </si>
  <si>
    <t>구갈동행정복지센터 주차장관리</t>
    <phoneticPr fontId="2" type="noConversion"/>
  </si>
  <si>
    <t>• 청사 주차장의 원할한 관리
• 청사 주차장 시설 환경 정비</t>
    <phoneticPr fontId="2" type="noConversion"/>
  </si>
  <si>
    <t>• 구갈동행정복지센터 주차장</t>
    <phoneticPr fontId="2" type="noConversion"/>
  </si>
  <si>
    <t>주민자치센터 환경관리(청소)</t>
    <phoneticPr fontId="2" type="noConversion"/>
  </si>
  <si>
    <t>• 주민자치센터 청소 및 환경관리</t>
    <phoneticPr fontId="2" type="noConversion"/>
  </si>
  <si>
    <t xml:space="preserve">• 구갈동주민자치센터 </t>
    <phoneticPr fontId="2" type="noConversion"/>
  </si>
  <si>
    <t>상갈동 행정복지센터 청사출입 안내 및 행정민원 지원</t>
    <phoneticPr fontId="2" type="noConversion"/>
  </si>
  <si>
    <t>• 행정복지센터 출입자 발열체크 및 명부 작성
• 각종 문서 작성 및 행정도우미</t>
    <phoneticPr fontId="2" type="noConversion"/>
  </si>
  <si>
    <t>• 상갈동 행정복지센터(기흥구 상갈로 2)</t>
    <phoneticPr fontId="2" type="noConversion"/>
  </si>
  <si>
    <t>이혜진(6842)</t>
    <phoneticPr fontId="2" type="noConversion"/>
  </si>
  <si>
    <t>상갈동 주민자치센터 방역 지원</t>
    <phoneticPr fontId="2" type="noConversion"/>
  </si>
  <si>
    <t>• 주민자치센터 출입자 발열체크 및 명부 작성
• 방역 실시 및 환경정화 활동</t>
    <phoneticPr fontId="2" type="noConversion"/>
  </si>
  <si>
    <t>• 상갈동 주민자치센터(기흥구 상갈로 2)</t>
    <phoneticPr fontId="2" type="noConversion"/>
  </si>
  <si>
    <t>상갈동 주민자치센터 체력단련실 안전관리</t>
    <phoneticPr fontId="2" type="noConversion"/>
  </si>
  <si>
    <t>• 주민자치센터 체력단련실 이용 안내 및 안전관리
• 주민자치센터 체력단련실 방역 실시 및 환경정화 활동</t>
    <phoneticPr fontId="2" type="noConversion"/>
  </si>
  <si>
    <t>상갈동 주민자치센터 환경관리</t>
    <phoneticPr fontId="2" type="noConversion"/>
  </si>
  <si>
    <t>• 주민자치센터 강의실, 공중화장실 등 위생 및 청결 관리
• 주민자치센터 청사 소독</t>
    <phoneticPr fontId="2" type="noConversion"/>
  </si>
  <si>
    <t>• 신체건강하고 근면성실한 자
• 청소업무 가능한 자</t>
    <phoneticPr fontId="2" type="noConversion"/>
  </si>
  <si>
    <t>• 상갈동 주민자치센터(기흥구 상갈로 2)</t>
  </si>
  <si>
    <t>상갈동 주민자치센터 업무 지원</t>
    <phoneticPr fontId="2" type="noConversion"/>
  </si>
  <si>
    <t xml:space="preserve">• 주민자치센터 업무 지원, 수강생 관리 등
• 주민자치센터 출입 관리 및 안내, 환경 정화 </t>
    <phoneticPr fontId="2" type="noConversion"/>
  </si>
  <si>
    <t>코로나19 예방 청사출입 안내 및 
행정민원 지원</t>
    <phoneticPr fontId="2" type="noConversion"/>
  </si>
  <si>
    <t xml:space="preserve">• 청사 출입자 발열체크 및 명부작성
• 민원인-부서 연결 등
• 각종 문서 작성 및 행정 도우미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</si>
  <si>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근면성실한 자
• 컴퓨터 활용 가능자</t>
    <phoneticPr fontId="2" type="noConversion"/>
  </si>
  <si>
    <t>• 보라동 행정복지센터</t>
    <phoneticPr fontId="2" type="noConversion"/>
  </si>
  <si>
    <t>김정수
(6375)</t>
    <phoneticPr fontId="2" type="noConversion"/>
  </si>
  <si>
    <t>인감업무 보조사업</t>
    <phoneticPr fontId="2" type="noConversion"/>
  </si>
  <si>
    <t>• 전출입에 따른 인감대장 송부 및 수신 인감자료 정리
• 행정구역개편으로 인한 인감대장 정리</t>
    <phoneticPr fontId="2" type="noConversion"/>
  </si>
  <si>
    <t>• 신체 건강하고 근면성실한 자
• 꼼꼼한 성격 우대</t>
    <phoneticPr fontId="2" type="noConversion"/>
  </si>
  <si>
    <t>장지민
(6395)</t>
    <phoneticPr fontId="2" type="noConversion"/>
  </si>
  <si>
    <t>기흥동 청사방역 도우미</t>
    <phoneticPr fontId="2" type="noConversion"/>
  </si>
  <si>
    <t>• 출입구 발열체크 안내 및 명부작성, 민원안내
• 청사 내·외부 소독 및 청소</t>
    <phoneticPr fontId="2" type="noConversion"/>
  </si>
  <si>
    <t>• 기흥동 행정복지센터(기흥구 고매로43번길 12-14)</t>
    <phoneticPr fontId="2" type="noConversion"/>
  </si>
  <si>
    <t>장현태
(6671)</t>
    <phoneticPr fontId="2" type="noConversion"/>
  </si>
  <si>
    <t>기흥동 환경정화사업</t>
    <phoneticPr fontId="2" type="noConversion"/>
  </si>
  <si>
    <t>• 기흥동 관내 환경미화작업 (쓰레기수거, 제초작업 등)</t>
    <phoneticPr fontId="2" type="noConversion"/>
  </si>
  <si>
    <t>• 외근 가능한 신체 건강하고 근면성실한 자</t>
    <phoneticPr fontId="2" type="noConversion"/>
  </si>
  <si>
    <t>• 기흥동 관내</t>
    <phoneticPr fontId="2" type="noConversion"/>
  </si>
  <si>
    <t>코로나19 관련 생활방역 지원</t>
    <phoneticPr fontId="2" type="noConversion"/>
  </si>
  <si>
    <t xml:space="preserve">• 행정복지센터 청사 내외 소독 및 환경정비
• 행행정복지센터 방문 민원인 발열체크 및 QR체크 </t>
    <phoneticPr fontId="2" type="noConversion"/>
  </si>
  <si>
    <t>• 코로나19 바이러스에 노출될 위험의 소지가 있어 신체건강한 자  
• QR체크 활용 가능자 등</t>
    <phoneticPr fontId="2" type="noConversion"/>
  </si>
  <si>
    <t>• 서농동 행정복지센터</t>
    <phoneticPr fontId="2" type="noConversion"/>
  </si>
  <si>
    <t>서유진
(6683)</t>
    <phoneticPr fontId="2" type="noConversion"/>
  </si>
  <si>
    <t>서농동 주민자치센터 도우미</t>
    <phoneticPr fontId="2" type="noConversion"/>
  </si>
  <si>
    <t xml:space="preserve">• 서농동주민자치센터 업무 지원, 수강생 관리 등
• 생활방역(발열체크, 출입자 명부 작성 도움, 시설 내외 방역 등)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</si>
  <si>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코로나19 바이러스에 노출될 위험의 소지가 있어 신체건강한 자                                                               • 컴퓨터 활용 가능자 등                                          
• 주민자치사무관련 유경험자(경력증명서 필)                 
• 성실히 업무를 임할 수 있는 분                                                                   </t>
    <phoneticPr fontId="2" type="noConversion"/>
  </si>
  <si>
    <t>• 서농동 행정복지센터(주민자치센터)</t>
    <phoneticPr fontId="2" type="noConversion"/>
  </si>
  <si>
    <t>이미경(6691)</t>
    <phoneticPr fontId="2" type="noConversion"/>
  </si>
  <si>
    <t>청사출입 안내보조</t>
    <phoneticPr fontId="2" type="noConversion"/>
  </si>
  <si>
    <t>• 청사 출입자 발열체크 및 명부작성
• 민원안내 및 민원서류 작성 보조 등</t>
    <phoneticPr fontId="2" type="noConversion"/>
  </si>
  <si>
    <t>• 구성동행정복지센터(1층)</t>
    <phoneticPr fontId="2" type="noConversion"/>
  </si>
  <si>
    <t>송호성
(6717)</t>
    <phoneticPr fontId="2" type="noConversion"/>
  </si>
  <si>
    <t>청사주변 및 보호수 관리</t>
    <phoneticPr fontId="2" type="noConversion"/>
  </si>
  <si>
    <t xml:space="preserve">• 청사 주변 쓰레기 수거 및 잡풀(낙엽 등 )제거                           </t>
    <phoneticPr fontId="2" type="noConversion"/>
  </si>
  <si>
    <t>• 구성동행정복지센터</t>
    <phoneticPr fontId="2" type="noConversion"/>
  </si>
  <si>
    <t>주민자치센터 생활방역지원</t>
    <phoneticPr fontId="2" type="noConversion"/>
  </si>
  <si>
    <t>• 청사 출입자 발열체크 및 명부작성
• 주민자치센터 내 헬스장, 회의실 등 방역실시 및 환경정화 활동</t>
    <phoneticPr fontId="2" type="noConversion"/>
  </si>
  <si>
    <t>• 신체 건강하고 근면성실한 자
• 노인성질병(고혈압, 당뇨등)이 없는 자</t>
    <phoneticPr fontId="2" type="noConversion"/>
  </si>
  <si>
    <t>• 구성동행정복지센터(2층)</t>
    <phoneticPr fontId="2" type="noConversion"/>
  </si>
  <si>
    <t>청사내 환경정화</t>
    <phoneticPr fontId="2" type="noConversion"/>
  </si>
  <si>
    <t>• 행정복지센터 청사 내 민원창구, 회의실 등 생활방역 및 환경정화 활동</t>
    <phoneticPr fontId="2" type="noConversion"/>
  </si>
  <si>
    <t>코로나19 예방 생활방역 지원</t>
    <phoneticPr fontId="2" type="noConversion"/>
  </si>
  <si>
    <t xml:space="preserve">• 관내 다중이용시설인 경로당, 버스정류장 등 방역활동 
• 청사 출입 안내, 명부작성 및 발열체크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</si>
  <si>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방역 등 야외 작업이 가능한 신체 건강한 자 
• 근면 성실하며 민원응대 가능한자 
• 방역소독기 등의 방역물품 이용 가능한 자 </t>
    <phoneticPr fontId="2" type="noConversion"/>
  </si>
  <si>
    <t>내,외근</t>
    <phoneticPr fontId="2" type="noConversion"/>
  </si>
  <si>
    <t>• 마북동 행정복지센터 및 관내 다중이용시설</t>
    <phoneticPr fontId="2" type="noConversion"/>
  </si>
  <si>
    <t>이승오
(6721)</t>
    <phoneticPr fontId="2" type="noConversion"/>
  </si>
  <si>
    <t>코로나19 관련 지원사업 안내 도우미</t>
    <phoneticPr fontId="2" type="noConversion"/>
  </si>
  <si>
    <t xml:space="preserve">• 코로나19 관련 지원사업 신청 안내 
• 다양한 복지서비스 초기상담 진행 및 홍보 </t>
    <phoneticPr fontId="2" type="noConversion"/>
  </si>
  <si>
    <t>• 동백1동 행정복지센터</t>
    <phoneticPr fontId="2" type="noConversion"/>
  </si>
  <si>
    <t>김민지
(7645)</t>
    <phoneticPr fontId="2" type="noConversion"/>
  </si>
  <si>
    <t>코로나19 예방 청사출입 안내요원</t>
    <phoneticPr fontId="2" type="noConversion"/>
  </si>
  <si>
    <t xml:space="preserve">• 청사 출입자 발열체크 및 명부작성
• 민원인-부서 연결 및 민원 안내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</si>
  <si>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동백1동 행정복지센터(6층) 출입구</t>
    <phoneticPr fontId="2" type="noConversion"/>
  </si>
  <si>
    <t>김혜영
(7631)</t>
    <phoneticPr fontId="2" type="noConversion"/>
  </si>
  <si>
    <t>동백2동 행정복지센터
 코로나19예방 청사 안내 및 방역</t>
    <phoneticPr fontId="2" type="noConversion"/>
  </si>
  <si>
    <t xml:space="preserve">• 청사 출입안내, 발열체크 및 명부작성                                                                                                                                                                                                          • 청사주변 환경정리, 소독약품 관리 및 방역
• 청사 안내 및 민원 안내
• 동백임시선별진료소 내방객과 청사 내방객 분리 안내 </t>
    <phoneticPr fontId="2" type="noConversion"/>
  </si>
  <si>
    <t xml:space="preserve">• 코로나19 바이러스에 노출될 위험의 소지가 있어 신체 건강한 자 
• 많은 내방객을 상대할 수 있는 서비스 마인드를 갖춘 자 </t>
    <phoneticPr fontId="2" type="noConversion"/>
  </si>
  <si>
    <t>• 동백2동 청사내</t>
    <phoneticPr fontId="2" type="noConversion"/>
  </si>
  <si>
    <t>황미경
(6742)</t>
  </si>
  <si>
    <t>청사 주차 및 차량용 방역소독기 관리</t>
    <phoneticPr fontId="2" type="noConversion"/>
  </si>
  <si>
    <t xml:space="preserve">• 주차안내 및 주정차관리(청사 및 동백 임시 선별진료소) 
• 차량용 방역소독기 소독액 충전 및 기기관리   
• 동백임시선별진료소 내방객과 청사 내방객 분리 안내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</si>
  <si>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주정차 관리 경험자 우대 
• 기계 조작에 익숙한 자 
• 신체건강하고 근면성실한 자  
• 많은 내방객을 상대할 수 있는 서비스 마인드를 갖춘 자 </t>
    <phoneticPr fontId="5" type="noConversion"/>
  </si>
  <si>
    <t>• 동백2동 주차장 및 동백임시공영주차장</t>
    <phoneticPr fontId="2" type="noConversion"/>
  </si>
  <si>
    <t>동백2동 주민자치센터 
코로나19예방 생활방역지원</t>
    <phoneticPr fontId="2" type="noConversion"/>
  </si>
  <si>
    <t xml:space="preserve">• 동백2동 주민자치센터 출입자 발열체크, 명부작성 및 안내
• 동백2동 주민자치센터 헬스장, 회의실 등 방역     
• 동백2동 주민자치센터 환경정화(청소)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</si>
  <si>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  
• 많은 내방객을 상대할 수 있는 서비스 마인드를 갖춘 자 </t>
    <phoneticPr fontId="2" type="noConversion"/>
  </si>
  <si>
    <t>• 동백2동 주민자치센터</t>
    <phoneticPr fontId="2" type="noConversion"/>
  </si>
  <si>
    <t>청사주변 환경정화 사업</t>
    <phoneticPr fontId="2" type="noConversion"/>
  </si>
  <si>
    <t xml:space="preserve">• 주요도로면 청소 불법광고물 제거
• 동백2동 청사 내외 환경정화사업(주변 잡초제거 및 쓰레기 관리)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</si>
  <si>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외근 및 활동적인 업무로 무릎·다리 등 질환이 없는 자
• 근면성실한 자</t>
    <phoneticPr fontId="5" type="noConversion"/>
  </si>
  <si>
    <t>• 동백2동  청사 주변등 동백2동 관내</t>
    <phoneticPr fontId="2" type="noConversion"/>
  </si>
  <si>
    <t xml:space="preserve">• 인감대장 정리       
• 관련 서류정리 및 전화 안내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</si>
  <si>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  
• 꼼꼼하게 서류정리에 능한 자  </t>
    <phoneticPr fontId="2" type="noConversion"/>
  </si>
  <si>
    <t>• 동백2동 1층 사무실</t>
    <phoneticPr fontId="2" type="noConversion"/>
  </si>
  <si>
    <t>행정민원업무 보조사업</t>
    <phoneticPr fontId="2" type="noConversion"/>
  </si>
  <si>
    <t xml:space="preserve">• 인감대장 정리
• 인감대사 작업 지원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</si>
  <si>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동백3동 행정복지센터</t>
    <phoneticPr fontId="2" type="noConversion"/>
  </si>
  <si>
    <t>도민정
(7695)</t>
    <phoneticPr fontId="2" type="noConversion"/>
  </si>
  <si>
    <t>코로나19 예방 생활방역
지원사업</t>
    <phoneticPr fontId="2" type="noConversion"/>
  </si>
  <si>
    <t>• 관내 다중이용시설인 경로당, 버스정류장 등의 생활방역활동 
  수행</t>
    <phoneticPr fontId="2" type="noConversion"/>
  </si>
  <si>
    <t>• 방역 등 야외 작업이 가능한 신체 건강한 자</t>
    <phoneticPr fontId="2" type="noConversion"/>
  </si>
  <si>
    <t>• 동백3동 관내</t>
    <phoneticPr fontId="2" type="noConversion"/>
  </si>
  <si>
    <t>이성수
(7692)</t>
    <phoneticPr fontId="2" type="noConversion"/>
  </si>
  <si>
    <t>코로나 19 예방 청사출입 안내보조</t>
    <phoneticPr fontId="2" type="noConversion"/>
  </si>
  <si>
    <t xml:space="preserve">• 청사 출입자 발열 체크 및 명부 작성
• 방문 민원인-담당 공무원 업무처리 연계 안내   
• 자치센터 수강생 방역 수칙 안내 및 관리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</si>
  <si>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노출 위험의 소지가 있어 신체 건강한 자
• 스마트폰 사용에 능숙한 자</t>
    <phoneticPr fontId="2" type="noConversion"/>
  </si>
  <si>
    <t>• 상하동행정복지센터 및 상하동주민자치센터 청사 내</t>
    <phoneticPr fontId="2" type="noConversion"/>
  </si>
  <si>
    <t>고경선
(6783)</t>
    <phoneticPr fontId="2" type="noConversion"/>
  </si>
  <si>
    <t xml:space="preserve">상하동주민자치센터 환경정화 및 
방역소독 관리 </t>
    <phoneticPr fontId="2" type="noConversion"/>
  </si>
  <si>
    <t>• 프로그램 운영 강의실 환경정화
• 강의실 내 주기적인 소독 및 환기 실시</t>
    <phoneticPr fontId="2" type="noConversion"/>
  </si>
  <si>
    <t>• 코로나19 노출 위험의 소지가 있어 신체 건강한 자
• 청소 및 소독작업이 가능한 자</t>
    <phoneticPr fontId="2" type="noConversion"/>
  </si>
  <si>
    <t>• 상하동주민자치센터</t>
    <phoneticPr fontId="2" type="noConversion"/>
  </si>
  <si>
    <t>환경정화 사업(청사주변 환경정화)</t>
    <phoneticPr fontId="2" type="noConversion"/>
  </si>
  <si>
    <t>• 청사 주변 쓰레기 수집 및 분리수거
• 청사 주변 불법광고물 수거, 주차장 청소 등 환경 정비
• 화단 제초</t>
    <phoneticPr fontId="2" type="noConversion"/>
  </si>
  <si>
    <t>• 신체 건강하고 근면성실한 자
• 쓰레기 분리수거 등 청소업무 가능자</t>
    <phoneticPr fontId="2" type="noConversion"/>
  </si>
  <si>
    <t>• 보정동행정복지센터 및 그 주변</t>
    <phoneticPr fontId="2" type="noConversion"/>
  </si>
  <si>
    <t>김수빈
(6763)</t>
    <phoneticPr fontId="2" type="noConversion"/>
  </si>
  <si>
    <t>공공서비스 지원사업(주차장 관리)</t>
    <phoneticPr fontId="2" type="noConversion"/>
  </si>
  <si>
    <t>• 주차 안내 및 행정복지센터 이용 목적 외 주차 제한
• 주차장 이용요금 정산 등 민원사항 안내</t>
    <phoneticPr fontId="2" type="noConversion"/>
  </si>
  <si>
    <t>• 보정동행정복지센터 주차장</t>
    <phoneticPr fontId="2" type="noConversion"/>
  </si>
  <si>
    <t>공공서비스 지원사업(행정민원업무 보조)</t>
    <phoneticPr fontId="2" type="noConversion"/>
  </si>
  <si>
    <t>• 민원 안내 및 발열체크</t>
    <phoneticPr fontId="2" type="noConversion"/>
  </si>
  <si>
    <t>• 보정동행정복지센터(기흥구 죽전로 40)</t>
  </si>
  <si>
    <t>코로나19 생활방역지원</t>
    <phoneticPr fontId="2" type="noConversion"/>
  </si>
  <si>
    <t>• 주민자치센터 방역 실시 및 환경정화 활동
• 청사 출입자 발열체크 및 명부 작성</t>
    <phoneticPr fontId="2" type="noConversion"/>
  </si>
  <si>
    <t>코로나19관련지원사업</t>
    <phoneticPr fontId="2" type="noConversion"/>
  </si>
  <si>
    <t>코로나19예방 청사출입 안내 보조</t>
    <phoneticPr fontId="2" type="noConversion"/>
  </si>
  <si>
    <t>청사 출입 안내, 명부작성 및 발열체크 등으로 청사 내 코로나19 확산 방지 도모</t>
  </si>
  <si>
    <t>• 처인구청 본관, 별관</t>
    <phoneticPr fontId="2" type="noConversion"/>
  </si>
  <si>
    <t>이지운(5022)</t>
    <phoneticPr fontId="2" type="noConversion"/>
  </si>
  <si>
    <t>생활체육시설 관리</t>
    <phoneticPr fontId="2" type="noConversion"/>
  </si>
  <si>
    <t>체육시설 및 다중이용시설 내 방역관리 및 환경정화를 통한 이용자 안전 및 환경 개선 도모</t>
    <phoneticPr fontId="2" type="noConversion"/>
  </si>
  <si>
    <t xml:space="preserve">• 서리다목적체육시설,둔전풋살장,남동족구장, 처인구 관내 신고체육시설 및 다중이용시설 </t>
    <phoneticPr fontId="2" type="noConversion"/>
  </si>
  <si>
    <t>정윤길
(5051)</t>
    <phoneticPr fontId="2" type="noConversion"/>
  </si>
  <si>
    <t>코로나19예방 휴대용방역기 무료 대여</t>
    <phoneticPr fontId="2" type="noConversion"/>
  </si>
  <si>
    <t>코로나19 휴대용소독기 무료 대여 관리</t>
  </si>
  <si>
    <t>• 처인구청 당직실</t>
    <phoneticPr fontId="2" type="noConversion"/>
  </si>
  <si>
    <t xml:space="preserve"> 민원안내도우미 및 민원실 방역도우미</t>
    <phoneticPr fontId="2" type="noConversion"/>
  </si>
  <si>
    <t>• 민원실 출입명부관리, 발열체크, 행정장비및무인민원발급기 안내</t>
    <phoneticPr fontId="2" type="noConversion"/>
  </si>
  <si>
    <t>• 처인구 민원지적과 민원실내 근무</t>
    <phoneticPr fontId="2" type="noConversion"/>
  </si>
  <si>
    <t>장배경
(5092)</t>
    <phoneticPr fontId="2" type="noConversion"/>
  </si>
  <si>
    <t>정보화 
추진사업</t>
    <phoneticPr fontId="2" type="noConversion"/>
  </si>
  <si>
    <t>지적공부 DB  전산 구축</t>
  </si>
  <si>
    <t xml:space="preserve">•  지적측량자료, 토지이동 결의서, 지적기준점 자료 정비
•  지적서고 환경 정리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</si>
  <si>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 민원지적과 내 지적서고</t>
    <phoneticPr fontId="2" type="noConversion"/>
  </si>
  <si>
    <t>박선아
(5122)</t>
  </si>
  <si>
    <t>사무업무 보조 및 민원 안내</t>
    <phoneticPr fontId="2" type="noConversion"/>
  </si>
  <si>
    <t xml:space="preserve">• 처인구 공공근로사업 업무보조(사업재료 배부 등)
• 부서 민원내방객 사전 안내 등(코로나10 확산방지도모)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</si>
  <si>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컴퓨터 활용 가능자(필수)
• 민원응대가능자(필수)</t>
    <phoneticPr fontId="2" type="noConversion"/>
  </si>
  <si>
    <t>• 처인구청 산업과(처인구 금령로 50, 처인구청)</t>
    <phoneticPr fontId="2" type="noConversion"/>
  </si>
  <si>
    <t>방효선
(5333)</t>
    <phoneticPr fontId="2" type="noConversion"/>
  </si>
  <si>
    <t>코로나19 예방 민원 안내 보조</t>
    <phoneticPr fontId="2" type="noConversion"/>
  </si>
  <si>
    <t xml:space="preserve">• 민원인-부서 연결 안내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</si>
  <si>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처인구 환경위생과 출입구</t>
    <phoneticPr fontId="2" type="noConversion"/>
  </si>
  <si>
    <t>원민재
(5306)</t>
    <phoneticPr fontId="2" type="noConversion"/>
  </si>
  <si>
    <t>코로나19관련 
업무보조</t>
    <phoneticPr fontId="2" type="noConversion"/>
  </si>
  <si>
    <t>코로나19관련 위생업무 보조</t>
    <phoneticPr fontId="2" type="noConversion"/>
  </si>
  <si>
    <t xml:space="preserve">• 코로나19 방역수칙 홍보자료 우편 작업, 자료배부 및 안내
• 전산입력 등 관련 자료 정리 및 코로나19관련 각종 지원사업                                                                                                                                                                                                      </t>
    <phoneticPr fontId="2" type="noConversion"/>
  </si>
  <si>
    <t>• 컴퓨터 활용 가능자 및 신체 건강한자</t>
    <phoneticPr fontId="2" type="noConversion"/>
  </si>
  <si>
    <t>내근
외근</t>
    <phoneticPr fontId="2" type="noConversion"/>
  </si>
  <si>
    <t>• 처인구 관내 식품위생사업소
• 처인구 환경위생과 내</t>
    <phoneticPr fontId="2" type="noConversion"/>
  </si>
  <si>
    <t>김소연
(5301)</t>
    <phoneticPr fontId="2" type="noConversion"/>
  </si>
  <si>
    <t>코로나19예방 사무실 출입 통제 및 민원안내</t>
    <phoneticPr fontId="2" type="noConversion"/>
  </si>
  <si>
    <t xml:space="preserve">• 부서 내방객 출입 통제 및 담당 직원 매칭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</si>
  <si>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있어 신체 건강한 자</t>
    <phoneticPr fontId="2" type="noConversion"/>
  </si>
  <si>
    <t>• 처인구청 교통과(처인구 금령로 50)</t>
    <phoneticPr fontId="2" type="noConversion"/>
  </si>
  <si>
    <t>이승룡
(5381)</t>
    <phoneticPr fontId="2" type="noConversion"/>
  </si>
  <si>
    <t>불법옥외광고물 정비</t>
    <phoneticPr fontId="2" type="noConversion"/>
  </si>
  <si>
    <t>• 현수막, 벽보, 전단지 등 불법옥외광고물 제거</t>
    <phoneticPr fontId="2" type="noConversion"/>
  </si>
  <si>
    <t>• 전봇대에 위쪽에 부착된 스티커를 도구를 이용하여 제거가 가능한 자
• 4개동 지역 도보 이동 가능자</t>
    <phoneticPr fontId="2" type="noConversion"/>
  </si>
  <si>
    <t>• 처인구 4개동 일원(민원 상습발생지역 우선)</t>
  </si>
  <si>
    <t>조은지
(5502)</t>
    <phoneticPr fontId="2" type="noConversion"/>
  </si>
  <si>
    <t>코로나19 예방
부서 민원 안내 보조</t>
    <phoneticPr fontId="2" type="noConversion"/>
  </si>
  <si>
    <t>• 코로나19 확산방지 사무실 출입 관리 및 민원 안내</t>
    <phoneticPr fontId="2" type="noConversion"/>
  </si>
  <si>
    <t>• 코로나19 바이러스에 노출될 위험의 소지가 있어
  신체 건강한 자</t>
    <phoneticPr fontId="2" type="noConversion"/>
  </si>
  <si>
    <t>• 처인구청 4층 도시미관과 출입구</t>
    <phoneticPr fontId="2" type="noConversion"/>
  </si>
  <si>
    <t>김윤아
(5294)</t>
    <phoneticPr fontId="2" type="noConversion"/>
  </si>
  <si>
    <t>코로나19예방 부서민원안내 보조</t>
    <phoneticPr fontId="2" type="noConversion"/>
  </si>
  <si>
    <t>• 민원응대보조 및 명부작성 안내</t>
    <phoneticPr fontId="2" type="noConversion"/>
  </si>
  <si>
    <t>• 출퇴근에 어려움이 없는 자
• 신체 건강하고 근면성실한 자</t>
    <phoneticPr fontId="2" type="noConversion"/>
  </si>
  <si>
    <t>• 처인구청 건설도로과 3층(금령로 50)</t>
    <phoneticPr fontId="2" type="noConversion"/>
  </si>
  <si>
    <t>석시내
(5415)</t>
    <phoneticPr fontId="2" type="noConversion"/>
  </si>
  <si>
    <t>• 처인구청 건축허가1과(처인구 금령로 50)</t>
    <phoneticPr fontId="2" type="noConversion"/>
  </si>
  <si>
    <t>이현주
(5471)</t>
    <phoneticPr fontId="2" type="noConversion"/>
  </si>
  <si>
    <t>• 처인구청 건축허가2과(처인구 금령로 50)</t>
    <phoneticPr fontId="2" type="noConversion"/>
  </si>
  <si>
    <t>전창희
(5508)</t>
    <phoneticPr fontId="2" type="noConversion"/>
  </si>
  <si>
    <t>공공재사후관리 추진사업</t>
    <phoneticPr fontId="2" type="noConversion"/>
  </si>
  <si>
    <t>공공재사후관리 추진사업</t>
  </si>
  <si>
    <t>• 쾌적한 청사 관리를 위한 청사 내 청소 지원</t>
  </si>
  <si>
    <t>• 신체 건강하고 근면.성실한 자</t>
    <phoneticPr fontId="2" type="noConversion"/>
  </si>
  <si>
    <t>• 포곡읍 행정복지센터</t>
    <phoneticPr fontId="2" type="noConversion"/>
  </si>
  <si>
    <t>이분희
(5532)</t>
    <phoneticPr fontId="2" type="noConversion"/>
  </si>
  <si>
    <t>코로나19 예방 청사출입 안내보조</t>
  </si>
  <si>
    <t>• 청사 출입자 발열체크 및 명부작성
• 민원인-부서 연결</t>
    <phoneticPr fontId="2" type="noConversion"/>
  </si>
  <si>
    <t>• 코로나19 바이러스에 노출될 위험의 소지가 있어 신체 건강한 자
• 근면.성실한 자</t>
    <phoneticPr fontId="2" type="noConversion"/>
  </si>
  <si>
    <t>• 포곡읍 행정복지센터 1층 출입구 앞</t>
    <phoneticPr fontId="2" type="noConversion"/>
  </si>
  <si>
    <t>서지현
(5534)</t>
    <phoneticPr fontId="2" type="noConversion"/>
  </si>
  <si>
    <t>행정사무 지원업무</t>
    <phoneticPr fontId="2" type="noConversion"/>
  </si>
  <si>
    <t xml:space="preserve">• 문서고 자료 정리
• 문화누리카드, 민방위, 취학 민원 안내 및 우편발송
• 기타 사무업무 보조 및 민원안내
</t>
    <phoneticPr fontId="2" type="noConversion"/>
  </si>
  <si>
    <t>• 신체 건강하고 근면.성실한 자
• 컴퓨터 활용 가능자
• 민원 응대가 가능한 자</t>
    <phoneticPr fontId="2" type="noConversion"/>
  </si>
  <si>
    <t>김병준
(5531)</t>
    <phoneticPr fontId="2" type="noConversion"/>
  </si>
  <si>
    <t>• 대형폐기물 신고 업무 등 업무보조
• 기타 사무업무 보조 및 민원안내</t>
    <phoneticPr fontId="2" type="noConversion"/>
  </si>
  <si>
    <t>• 포곡읍 행정복지센터</t>
  </si>
  <si>
    <t>이상선
(5571)</t>
    <phoneticPr fontId="2" type="noConversion"/>
  </si>
  <si>
    <t>코로나19 관련 지원사업
환경정화 사업</t>
    <phoneticPr fontId="2" type="noConversion"/>
  </si>
  <si>
    <t>코로나극복! 쾌적한 야외활동을 위한 환경정화사업</t>
    <phoneticPr fontId="2" type="noConversion"/>
  </si>
  <si>
    <t>• 경안천 및 도로주변 쓰레기 수거 및 정리
• 꽃길 조성 및 잡초 제거</t>
    <phoneticPr fontId="2" type="noConversion"/>
  </si>
  <si>
    <t>• 경안천 및 관내도로주변</t>
    <phoneticPr fontId="2" type="noConversion"/>
  </si>
  <si>
    <t>주민자치센터 체육시설 및 환경 관리</t>
  </si>
  <si>
    <t>• 헬스장 환경 및 시설 유지관리
• 헬스장 이용 주민 안내 등</t>
    <phoneticPr fontId="2" type="noConversion"/>
  </si>
  <si>
    <t>• 신체 건강하고 근면성실한 자
• 헬스기구에 대한 이해가 있는 자 우대</t>
    <phoneticPr fontId="2" type="noConversion"/>
  </si>
  <si>
    <t>• 포곡읍 행정복지센터 2층 주민자치센터 헬스장</t>
  </si>
  <si>
    <t>코로나 19 
관련 지원
사업</t>
    <phoneticPr fontId="2" type="noConversion"/>
  </si>
  <si>
    <t>청사 출입자 발열체크 및 명부작성</t>
    <phoneticPr fontId="2" type="noConversion"/>
  </si>
  <si>
    <t xml:space="preserve">•  청사 출입자 발열체크 및 명부작성 </t>
    <phoneticPr fontId="2" type="noConversion"/>
  </si>
  <si>
    <t xml:space="preserve">모현읍 행정복지센터 </t>
    <phoneticPr fontId="2" type="noConversion"/>
  </si>
  <si>
    <t>박지형
(5593)</t>
    <phoneticPr fontId="2" type="noConversion"/>
  </si>
  <si>
    <t>관내 환경정화 및 방역</t>
    <phoneticPr fontId="2" type="noConversion"/>
  </si>
  <si>
    <t>• 관내 환경정화활동 지원(쓰레기 수거 및 청소, 광고물 제거 등)
• 관내 방역 지원</t>
    <phoneticPr fontId="2" type="noConversion"/>
  </si>
  <si>
    <t>• 신체건강한 자
• 청소 업무 가능자</t>
    <phoneticPr fontId="2" type="noConversion"/>
  </si>
  <si>
    <t>모현읍 관내</t>
    <phoneticPr fontId="2" type="noConversion"/>
  </si>
  <si>
    <t>오현아
(5623)</t>
    <phoneticPr fontId="2" type="noConversion"/>
  </si>
  <si>
    <t>모현읍 주민자치센터 업무지원</t>
    <phoneticPr fontId="2" type="noConversion"/>
  </si>
  <si>
    <t xml:space="preserve">•  주민자치센터 방문객 발열체크 및 방역업무 지원
</t>
    <phoneticPr fontId="2" type="noConversion"/>
  </si>
  <si>
    <t xml:space="preserve">• 청소업무 가능자 - 신체 건강하고  근면성실한 자
    </t>
    <phoneticPr fontId="2" type="noConversion"/>
  </si>
  <si>
    <t>모현읍 행정복지센터 (주민자치센터 근무)</t>
    <phoneticPr fontId="2" type="noConversion"/>
  </si>
  <si>
    <t>이동읍사무소 청사 방역</t>
    <phoneticPr fontId="2" type="noConversion"/>
  </si>
  <si>
    <t xml:space="preserve">• 읍사무소 방문자 발열체크, 명부작성 등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</si>
  <si>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이동읍사무소</t>
    <phoneticPr fontId="2" type="noConversion"/>
  </si>
  <si>
    <t>문성은(5688)</t>
    <phoneticPr fontId="2" type="noConversion"/>
  </si>
  <si>
    <t>마을환경정화사업</t>
    <phoneticPr fontId="2" type="noConversion"/>
  </si>
  <si>
    <t>• 송전시가지 재활용품 선별작업을 통한 깨끗한 마을환경 조성</t>
    <phoneticPr fontId="2" type="noConversion"/>
  </si>
  <si>
    <t>• 이동읍 관내</t>
    <phoneticPr fontId="2" type="noConversion"/>
  </si>
  <si>
    <t>이동읍 주민자치센터 방역</t>
    <phoneticPr fontId="2" type="noConversion"/>
  </si>
  <si>
    <t>• 주민자치센터 방문자 발열체크, 명부작성 등</t>
    <phoneticPr fontId="2" type="noConversion"/>
  </si>
  <si>
    <t>• 이동읍 주민자치센터</t>
    <phoneticPr fontId="2" type="noConversion"/>
  </si>
  <si>
    <t>정보화 추진사업</t>
    <phoneticPr fontId="2" type="noConversion"/>
  </si>
  <si>
    <t>천리작은도서관 관리</t>
    <phoneticPr fontId="2" type="noConversion"/>
  </si>
  <si>
    <t>• 작은도서관 서가정리 및 행정업무 지원</t>
    <phoneticPr fontId="2" type="noConversion"/>
  </si>
  <si>
    <t>• 신체 건강하고 근면성실한 자
• 컴퓨터활용 가능자</t>
    <phoneticPr fontId="2" type="noConversion"/>
  </si>
  <si>
    <t>• 천리작은도서관</t>
    <phoneticPr fontId="2" type="noConversion"/>
  </si>
  <si>
    <t>남사읍 청사 코로나19 생활방역지원</t>
    <phoneticPr fontId="2" type="noConversion"/>
  </si>
  <si>
    <t xml:space="preserve">• 남사읍 청사 출입자 체온 확인 및 방문대장 작성
• 청사 내 소독·방역 실시 및 환경 정화
• 방문 민원인 문의 사항 안내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</si>
  <si>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코로나19 바이러스에 노출될 위험의 소지가 있어
  신체 건강한 자
 • 청소업무 가능자</t>
    <phoneticPr fontId="2" type="noConversion"/>
  </si>
  <si>
    <t>• 남사읍 행정복지센터</t>
    <phoneticPr fontId="2" type="noConversion"/>
  </si>
  <si>
    <t>정다희
(5641)</t>
    <phoneticPr fontId="2" type="noConversion"/>
  </si>
  <si>
    <t>소규모 주민숙원 사업 처리반</t>
    <phoneticPr fontId="2" type="noConversion"/>
  </si>
  <si>
    <t xml:space="preserve">• 소하천 잡목 및 쓰레기 처리
• 도로변 쓰레기 수거        
• 불법현수막 정비, 폐비닐 및 농약병 수거
• 화단 가꾸기, 잡초 제거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</si>
  <si>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건강하고 근면 성실한 자
• 청소업무 가능자</t>
    <phoneticPr fontId="2" type="noConversion"/>
  </si>
  <si>
    <t>• 남사읍 관내</t>
    <phoneticPr fontId="2" type="noConversion"/>
  </si>
  <si>
    <t>남지은
(5675)</t>
    <phoneticPr fontId="2" type="noConversion"/>
  </si>
  <si>
    <t>사회복지 상담 도우미</t>
    <phoneticPr fontId="2" type="noConversion"/>
  </si>
  <si>
    <t>• 복지대상 가정 방문 및 말벗 지원
• 사회복지사업 흥보 안내
• 각종 복지서비스 신청 및 상담보조</t>
    <phoneticPr fontId="2" type="noConversion"/>
  </si>
  <si>
    <t xml:space="preserve">• 민원응대 업무 가능자
• 컴퓨터 활용 가능자 </t>
    <phoneticPr fontId="2" type="noConversion"/>
  </si>
  <si>
    <t>양아름
(5651)</t>
    <phoneticPr fontId="2" type="noConversion"/>
  </si>
  <si>
    <t xml:space="preserve">• 수거된 생활폐기물을 일반, 재활용 폐기물로 분류
• 재활용 폐기물을 종류별, 품목별로 분류작업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</si>
  <si>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신체 건강하고 근면성실한 자                                  • 외근 근무 가능자 </t>
    <phoneticPr fontId="2" type="noConversion"/>
  </si>
  <si>
    <t>• 원삼면 재활용품 적환장(독성리 547-1)</t>
    <phoneticPr fontId="2" type="noConversion"/>
  </si>
  <si>
    <t>장동국(5771)</t>
    <phoneticPr fontId="2" type="noConversion"/>
  </si>
  <si>
    <t>행정복지센터 생활방역 지원사업</t>
    <phoneticPr fontId="2" type="noConversion"/>
  </si>
  <si>
    <t>• 행정복지센터 방역
• 행정복지센터 방문자 발열체크 및 명부작성 안내</t>
    <phoneticPr fontId="2" type="noConversion"/>
  </si>
  <si>
    <t>• 원삼면 행정복지센터</t>
    <phoneticPr fontId="2" type="noConversion"/>
  </si>
  <si>
    <t>이경애(5741)</t>
    <phoneticPr fontId="2" type="noConversion"/>
  </si>
  <si>
    <t>주민자치센터 생활방역 지원사업</t>
    <phoneticPr fontId="2" type="noConversion"/>
  </si>
  <si>
    <t>• 주민자치센터 방역
• 주민자치센터 방문자 발열체크 및 명부작성 안내</t>
    <phoneticPr fontId="2" type="noConversion"/>
  </si>
  <si>
    <t>• 원삼면 주민자치센터</t>
    <phoneticPr fontId="2" type="noConversion"/>
  </si>
  <si>
    <t>소규모 주민숙원사업 처리반</t>
    <phoneticPr fontId="2" type="noConversion"/>
  </si>
  <si>
    <t xml:space="preserve">• 관내 쓰레기 수거 및 잡초 제거
• 원삼면사무소 내 환경정화(청사관리)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</si>
  <si>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수거된 생활폐기물을 일반,재활용 폐기물로 분류
• 재활용 폐기물을 종류별, 품목별 분류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</si>
  <si>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기존 공공근로사업 참여자 우대
• 청소작업 가능자</t>
    <phoneticPr fontId="2" type="noConversion"/>
  </si>
  <si>
    <t>• 백암면 적환장(근삼리 1056-1번지)
• 백암면사무소(백암로 191-1번지)</t>
    <phoneticPr fontId="2" type="noConversion"/>
  </si>
  <si>
    <t>이헌승
(5825)</t>
    <phoneticPr fontId="2" type="noConversion"/>
  </si>
  <si>
    <t xml:space="preserve">• 방명록 작성 및 발열체크 등 방역 관련 작업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</si>
  <si>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건강한 자</t>
    <phoneticPr fontId="2" type="noConversion"/>
  </si>
  <si>
    <t xml:space="preserve">
• 백암면 주민자치센터(백암면 백암로 185번길 12)
• 백암면사무소(백암면 백암로 189)
</t>
    <phoneticPr fontId="2" type="noConversion"/>
  </si>
  <si>
    <t>백암 작은도서관 도서관리</t>
    <phoneticPr fontId="2" type="noConversion"/>
  </si>
  <si>
    <t xml:space="preserve">• 도서자료 DB구축, 도서대출 관리, 시설 내 방역 활동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</si>
  <si>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코로나 19 바이러스에 노출될 위험의 소지가 있어 신체 건강한 자
• 컴퓨터 활용 가능자</t>
    <phoneticPr fontId="2" type="noConversion"/>
  </si>
  <si>
    <t>• 백암 작은도서관(백암면 백암로 191-1)</t>
    <phoneticPr fontId="2" type="noConversion"/>
  </si>
  <si>
    <t>코로나19 예방 양지주민자치센터 출입 안내보조 및 공공재 사후관리 추진사업</t>
    <phoneticPr fontId="2" type="noConversion"/>
  </si>
  <si>
    <t xml:space="preserve">• 청사 출입자 발열체크 및 명부 작성
• 민원인-부서 연결    
• 센터시설 보수 및 환경관리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</si>
  <si>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신체 건강한 자
• 컴퓨터 활용 가능자</t>
    <phoneticPr fontId="2" type="noConversion"/>
  </si>
  <si>
    <t>양지면 주민자치센터(처인구 양지면 향교로11번길 3)</t>
    <phoneticPr fontId="2" type="noConversion"/>
  </si>
  <si>
    <t>오경훈</t>
    <phoneticPr fontId="2" type="noConversion"/>
  </si>
  <si>
    <t>민원행정 업무지원</t>
    <phoneticPr fontId="2" type="noConversion"/>
  </si>
  <si>
    <t xml:space="preserve">• 각종 민원 신청서 작성 및 무인민원발급기 이용 안내
• 지방세 카드수납 지원 등 민원업무 보조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</si>
  <si>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양지면사무소</t>
    <phoneticPr fontId="2" type="noConversion"/>
  </si>
  <si>
    <t>이혜영</t>
    <phoneticPr fontId="2" type="noConversion"/>
  </si>
  <si>
    <t>관내환경정화사업</t>
    <phoneticPr fontId="2" type="noConversion"/>
  </si>
  <si>
    <t>• 마을 주변 환경정화 활동(쓰레기수거, 공원 잡초 제거 등)
•방치폐기물 분리수거 작업 등 도시미관 개선</t>
    <phoneticPr fontId="2" type="noConversion"/>
  </si>
  <si>
    <t>• 청소업무 가능자
• 성실한 자</t>
    <phoneticPr fontId="2" type="noConversion"/>
  </si>
  <si>
    <t>양지면사무소 주변 큰도로, 양지리 공원 등</t>
    <phoneticPr fontId="2" type="noConversion"/>
  </si>
  <si>
    <t>김희연</t>
    <phoneticPr fontId="2" type="noConversion"/>
  </si>
  <si>
    <t>재활용품 선별사업</t>
    <phoneticPr fontId="2" type="noConversion"/>
  </si>
  <si>
    <t>• 생활쓰레기 및 재활용품 선별 작업</t>
    <phoneticPr fontId="2" type="noConversion"/>
  </si>
  <si>
    <t>양지면 적환장
(처인구 양지면 제일리 627)</t>
  </si>
  <si>
    <t xml:space="preserve">• 청사 출입자 발열체크 및 명부작성
• 청사 방문 민원인 접수 및 무인민원발급기 사용 안내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</si>
  <si>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 xml:space="preserve">• 중앙동행정복지센터 청사출입구 </t>
    <phoneticPr fontId="2" type="noConversion"/>
  </si>
  <si>
    <t>박은혜    (5888)</t>
    <phoneticPr fontId="2" type="noConversion"/>
  </si>
  <si>
    <t>청사 내 환경미화</t>
    <phoneticPr fontId="2" type="noConversion"/>
  </si>
  <si>
    <t>• 청사 내 청소 및 환경미화</t>
    <phoneticPr fontId="2" type="noConversion"/>
  </si>
  <si>
    <t xml:space="preserve">• 중앙동행정복지센터 청사 내 </t>
    <phoneticPr fontId="2" type="noConversion"/>
  </si>
  <si>
    <t>청사 환경정화</t>
    <phoneticPr fontId="2" type="noConversion"/>
  </si>
  <si>
    <t>• 행정복지센터 및 주민자치센터 내외부 환경정화</t>
    <phoneticPr fontId="2" type="noConversion"/>
  </si>
  <si>
    <t>• 신체 건강하고 근면성실한 자
• 근무 경험자 우대</t>
    <phoneticPr fontId="2" type="noConversion"/>
  </si>
  <si>
    <t>• 역삼동행정복지센터(명지로 16)</t>
    <phoneticPr fontId="2" type="noConversion"/>
  </si>
  <si>
    <t>이종화
(5921)</t>
    <phoneticPr fontId="2" type="noConversion"/>
  </si>
  <si>
    <t>코로나19 
관련 
지원사업</t>
    <phoneticPr fontId="2" type="noConversion"/>
  </si>
  <si>
    <t>역삼동 행정복지센터
민원실 생활방역 및 출입관리</t>
    <phoneticPr fontId="2" type="noConversion"/>
  </si>
  <si>
    <t xml:space="preserve">• 출입관리 및 출입자 발열체크
• 청사 소독 및 환기 등 생활방역                                                                                                                                                        </t>
    <phoneticPr fontId="2" type="noConversion"/>
  </si>
  <si>
    <t>역삼동 행정복지센터 주차장 관리</t>
    <phoneticPr fontId="2" type="noConversion"/>
  </si>
  <si>
    <t>• 주차안내 및 주정차 관리
• 청사 주차장 주변 환경 정비</t>
    <phoneticPr fontId="2" type="noConversion"/>
  </si>
  <si>
    <t>코로나19 
관련 
생활방역 지원</t>
    <phoneticPr fontId="2" type="noConversion"/>
  </si>
  <si>
    <t>역삼동 행정복지센터
주민자치센터 생활방역 및 출입관리</t>
    <phoneticPr fontId="2" type="noConversion"/>
  </si>
  <si>
    <t>코로나19 
관련 지원사업</t>
    <phoneticPr fontId="2" type="noConversion"/>
  </si>
  <si>
    <t>코로나19 방역 도우미</t>
    <phoneticPr fontId="2" type="noConversion"/>
  </si>
  <si>
    <t xml:space="preserve">• 청사 발열체크                                                                                                                                                                                                                                                              • 청사 방문대장 작성
• 방역용품 대여 및 관리 </t>
    <phoneticPr fontId="2" type="noConversion"/>
  </si>
  <si>
    <t>• 유림동행정복지센터(1층) (처인구 백옥대로 1315)</t>
    <phoneticPr fontId="2" type="noConversion"/>
  </si>
  <si>
    <t>이현하
(5957)</t>
    <phoneticPr fontId="2" type="noConversion"/>
  </si>
  <si>
    <t>• 유림동주민자치센터 발열체크                                                                                                                                                                                                                                                              • 유림동주민자치센터 방문대장 작성</t>
    <phoneticPr fontId="2" type="noConversion"/>
  </si>
  <si>
    <t>• 유림동주민자치센터(2층) (처인구 백옥대로 1315)</t>
    <phoneticPr fontId="2" type="noConversion"/>
  </si>
  <si>
    <t>민원안내 도우미</t>
    <phoneticPr fontId="2" type="noConversion"/>
  </si>
  <si>
    <t xml:space="preserve">• 주민행정민원 상담 및 안내(민원 신청서류 작성방법 안내 등)
• 문화바우처, 지방세 납입 및 대형폐기물 신고 등 업무보조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</si>
  <si>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컴퓨터 활용 가능자
• 신체 건강하고 근면성실한 자</t>
    <phoneticPr fontId="2" type="noConversion"/>
  </si>
  <si>
    <t>• 유림동행정복지센터 (처인구 백옥대로 1315)</t>
    <phoneticPr fontId="2" type="noConversion"/>
  </si>
  <si>
    <t>사회복지상담 도우미</t>
    <phoneticPr fontId="2" type="noConversion"/>
  </si>
  <si>
    <t>• 복지대상자 가정 방문 및 말벗 지원
• 사회복지사업 홍보 및 안내
• 각종 복지서비스 신청 및 상담보조</t>
    <phoneticPr fontId="2" type="noConversion"/>
  </si>
  <si>
    <t>• 행정복지센터 내 시설물(주차장,화단 등) 청소 및 관리                                                                                                                                                                                                                                                      • 행정복지센터 주변 도로 등 환경 정화</t>
    <phoneticPr fontId="2" type="noConversion"/>
  </si>
  <si>
    <t>• 청소업무 가능자
• 신체 건강하고 근면성실한 자</t>
    <phoneticPr fontId="2" type="noConversion"/>
  </si>
  <si>
    <t>코로나19
관련
지원사업</t>
    <phoneticPr fontId="2" type="noConversion"/>
  </si>
  <si>
    <t>청사 출입 안내 및 생활방역</t>
    <phoneticPr fontId="2" type="noConversion"/>
  </si>
  <si>
    <t xml:space="preserve">• 청사 출입자명부 관리 및 발열체크
• 청사 소독 및 환기 등 생활방역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</si>
  <si>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동부동행정복지센터(중부대로 1574)</t>
    <phoneticPr fontId="2" type="noConversion"/>
  </si>
  <si>
    <t>정보경
(5982)</t>
    <phoneticPr fontId="2" type="noConversion"/>
  </si>
  <si>
    <t>민원 안내 및 행정지원</t>
    <phoneticPr fontId="2" type="noConversion"/>
  </si>
  <si>
    <t>• 민원 접수 및 서류 발급 안내
• 바우처 발급 및 대형폐기물 신고 업무 보조
• 불법유동광고물 수거 내역 정리</t>
    <phoneticPr fontId="2" type="noConversion"/>
  </si>
  <si>
    <t>• 코로나19 바이러스에 노출될 위험의 소지가 있어
  신체 건강한 자
• 컴퓨터 활용 가능자</t>
    <phoneticPr fontId="2" type="noConversion"/>
  </si>
  <si>
    <t>• 행정복지센터 지하1층 계단 및 1층 민원실 내외부 환경정화</t>
    <phoneticPr fontId="2" type="noConversion"/>
  </si>
  <si>
    <t>주민자치센터 출입 안내 및 생활방역</t>
    <phoneticPr fontId="2" type="noConversion"/>
  </si>
  <si>
    <t>• 주민자치센터 방문자 명부 작성 안내 및 발열체크
• 주민자치센터 2층 ~ 3층 소독 및 환기</t>
    <phoneticPr fontId="2" type="noConversion"/>
  </si>
  <si>
    <t>• 동부동주민자치센터(중부대로 1574)</t>
    <phoneticPr fontId="2" type="noConversion"/>
  </si>
  <si>
    <t>주민자치센터 환경정화</t>
    <phoneticPr fontId="2" type="noConversion"/>
  </si>
  <si>
    <t>• 주민자치센터 2층 ~ 3층 환경정화</t>
    <phoneticPr fontId="2" type="noConversion"/>
  </si>
  <si>
    <t>코로나19 예방 수지구청 청사출입 안내보조</t>
    <phoneticPr fontId="2" type="noConversion"/>
  </si>
  <si>
    <t xml:space="preserve">• 청사 출입자 발열체크 및 명부작성
• 민원인-부서 연결 등 </t>
    <phoneticPr fontId="2" type="noConversion"/>
  </si>
  <si>
    <t>• 수지구청 청사 내(지하2층 ~ 1층 출입문)</t>
    <phoneticPr fontId="2" type="noConversion"/>
  </si>
  <si>
    <t>박지해
(8022)</t>
    <phoneticPr fontId="2" type="noConversion"/>
  </si>
  <si>
    <t>장애인전용주차구역 집중관리</t>
    <phoneticPr fontId="2" type="noConversion"/>
  </si>
  <si>
    <t>• 장애인전용주차구역 위반 차량 제재사항 홍보 및 계도
• 관공서·대형상가 및 공동주택 등의 장애인전용주차구역 관리</t>
    <phoneticPr fontId="2" type="noConversion"/>
  </si>
  <si>
    <t>• 스마트폰 이용이 능숙한 자</t>
    <phoneticPr fontId="2" type="noConversion"/>
  </si>
  <si>
    <t>• 수지구 관내 장애인전용주차구역</t>
    <phoneticPr fontId="2" type="noConversion"/>
  </si>
  <si>
    <t>조인오
(8266)</t>
    <phoneticPr fontId="2" type="noConversion"/>
  </si>
  <si>
    <t>민원안내 및 행정업무 보조</t>
    <phoneticPr fontId="2" type="noConversion"/>
  </si>
  <si>
    <t xml:space="preserve">• 통신판매업 신고 업무 등 민원안내 보조
• 희망드림일자리사업 급여작업 보조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</si>
  <si>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컴퓨터 활용 가능한 자
• 대민업무 가능하며 근면성실한 자</t>
    <phoneticPr fontId="2" type="noConversion"/>
  </si>
  <si>
    <t>• 수지구청 3층 산업환경과</t>
    <phoneticPr fontId="2" type="noConversion"/>
  </si>
  <si>
    <t>최규형
(8346)</t>
    <phoneticPr fontId="2" type="noConversion"/>
  </si>
  <si>
    <t>공영주차장 환경정화사업</t>
    <phoneticPr fontId="2" type="noConversion"/>
  </si>
  <si>
    <t>• 무료공영주차장 2개소 관리
• 공영주차장 내 교통지도 및 주변정리(쓰레기 처리 및 잡초제거)</t>
    <phoneticPr fontId="2" type="noConversion"/>
  </si>
  <si>
    <t>• 수지구 관내 무료 노외공영주차장</t>
    <phoneticPr fontId="2" type="noConversion"/>
  </si>
  <si>
    <t>이종오
(8352)</t>
    <phoneticPr fontId="2" type="noConversion"/>
  </si>
  <si>
    <t>쓰레기 무단투기 감시사업</t>
  </si>
  <si>
    <t xml:space="preserve">• 관내 쓰레기 무단투기 다발지역 쓰레기 무단투기 감시
• 불편사항 수시 확인 및 처리                                                                                                                                                                                                                   </t>
  </si>
  <si>
    <t>• 외근업무이기 때문에 신체 건강하고 근면성실한 자
• 쓰레기 분리배출에 대하여 잘 설명할 수 있는 자</t>
  </si>
  <si>
    <t>• 수지구 관내 쓰레기 무단투기 다발지역</t>
  </si>
  <si>
    <t>장소윤
(8291)</t>
  </si>
  <si>
    <t>불법광고물 정비사업</t>
  </si>
  <si>
    <t>• 가로등·전신주·펜스 등 시설물에 부착된 
• 불법광고물(벽보, 전단 등) 제거</t>
  </si>
  <si>
    <t>• 신체 건강하고 장시간 보행 및 작업에 지장없는 자
• 근면성실하고 수지구 지리에 밝은 자</t>
  </si>
  <si>
    <t>• 수지구 전역(불법광고물 민원 다수발생지역 위주)</t>
  </si>
  <si>
    <t>한반
(8501)</t>
  </si>
  <si>
    <t>하천 환경정비사업</t>
  </si>
  <si>
    <t xml:space="preserve">• 관내 하천 내 산책로, 자전거도로 환경정비
• 불편사항 수시 확인 및 처리                                                                                                                                                                                                                          </t>
  </si>
  <si>
    <t>• 수지구 관내 하천 산책로 및 자전거 도로</t>
  </si>
  <si>
    <t>유동우
(8441)</t>
  </si>
  <si>
    <t xml:space="preserve">• 청사 출입자 발열체크 및 명부작성
• 코로나19 예방을 위한 다중이용시설 소독 및 환경정화
  (생활방역활동 수행)
• 민원인-부서 연결 등                                                                                                                                                                                                                          </t>
  </si>
  <si>
    <t>• 신체 건강하고 5시간 근무 가능한 자
• 컴퓨터 활용 가능자</t>
  </si>
  <si>
    <t>• 풍덕천1동 행정복지센터 1층                                    • 풍덕천1동 주민자치센터</t>
  </si>
  <si>
    <t>박중하
(8602)</t>
  </si>
  <si>
    <t>청사 주차장 주차관리 및 환경정화</t>
  </si>
  <si>
    <t xml:space="preserve">• 청사주차 관리 및 청사주변 환경정화 </t>
  </si>
  <si>
    <t>• 신체 건강하고 장시간 보행에 지장 없는 자</t>
  </si>
  <si>
    <t>공공서비스지원사업</t>
  </si>
  <si>
    <t>청사 방역업무 지원</t>
  </si>
  <si>
    <t>• 청사 방문자 발열체크                                                                                                                                                                                                                                                              • 청사 내부 방역업무</t>
  </si>
  <si>
    <t>• 풍덕천2동 행정복지센터 (수지구 풍덕천로 51)</t>
  </si>
  <si>
    <t>송소영
(8622)</t>
  </si>
  <si>
    <t>청사 주차관리</t>
  </si>
  <si>
    <t>• 주차공간 안내 및 무단 주차 통제                                                                                                                                                                                                                                                               • 청사 주차장 주변 환경정비</t>
  </si>
  <si>
    <t>코로나19 예방을 위한 
주민 방역 지원</t>
  </si>
  <si>
    <t xml:space="preserve">• 청사 출입자 발열체크 및 출입자명부 작성
• 코로나19 예방을 위한 다중이용시설 소독 및 환경정화
(생활방역활동 수행)
• 민원인 안내 등                                                                                                                                                                                                       </t>
  </si>
  <si>
    <t>• 신체 건강하고 근면성실한 자
• 방역업무 경험자 우대</t>
  </si>
  <si>
    <t>• 신봉동 행정복지센터 2명
• 신봉동 주민자치센터 4명</t>
  </si>
  <si>
    <t>전은영
(8642)</t>
  </si>
  <si>
    <t>청사주차장 관리 및 관내 환경정화</t>
  </si>
  <si>
    <t>• 신체 건강하고 장시간 보행에 지장 없는 자
• 근면성실하고 신봉동 지리에 밝은 자</t>
  </si>
  <si>
    <t xml:space="preserve">• 청사 출입자 발열체크 및 출입자명부 작성
• 민원인 안내 등                                                                                                                                                                                                       </t>
  </si>
  <si>
    <t xml:space="preserve">• 신체 건강하고 근면성실한 자
</t>
  </si>
  <si>
    <t xml:space="preserve">• 죽전1동 행정복지센터 1층 출입구 4명
</t>
  </si>
  <si>
    <t>이수정   (8824)</t>
  </si>
  <si>
    <t xml:space="preserve"> 공공서비스지원사업</t>
    <phoneticPr fontId="2" type="noConversion"/>
  </si>
  <si>
    <t>인감업무 보조사업</t>
  </si>
  <si>
    <t xml:space="preserve">• 전출입에 따른 인감대장 송부 및 수신 인감자료 정리
• 행정구역개편으로 인한 인감대장 정리
• 각종 문서 작성 및 행정 도우미  </t>
  </si>
  <si>
    <t xml:space="preserve"> • 신체 건강하고 근면 성실한 자 
 • 꼼꼼한 성격 우대</t>
  </si>
  <si>
    <t>• 죽전1동 행정복지센터 민원실 문서고 1명</t>
  </si>
  <si>
    <t>주차장관리</t>
  </si>
  <si>
    <t xml:space="preserve">• 주차장 관리   </t>
    <phoneticPr fontId="2" type="noConversion"/>
  </si>
  <si>
    <t xml:space="preserve">• 청사 출입자 발열체크 및 명부작성
• 민원 안내 보조 </t>
  </si>
  <si>
    <t xml:space="preserve">• 코로나19 바이러스에 노출될 위험의 소지가 있어 신체 건강한 자
• 컴퓨터 활용 가능자
• 민원응대가 가능한 자   </t>
  </si>
  <si>
    <t>• 죽전2동 행정복지센터 민원실(2명)
• 죽전2동 주민자치센터(2명)</t>
  </si>
  <si>
    <t>황지희
(8682)</t>
  </si>
  <si>
    <t>사회복지 업무보조</t>
  </si>
  <si>
    <t xml:space="preserve">• 복지서비스 신청 및 상담 보조
• 사회복지사업 홍보 및 안내 </t>
  </si>
  <si>
    <t xml:space="preserve">• 컴퓨터 활용 가능자 
• 민원응대가 가능한 자 
• 복지업무 관련 경력자    </t>
  </si>
  <si>
    <t>• 죽전2동 행정복지센터 민원실</t>
  </si>
  <si>
    <t>장난정
(8684)</t>
  </si>
  <si>
    <t>민원행정 업무보조</t>
  </si>
  <si>
    <t>• 민원서식 작성 등 민원 안내 
• 대장 정리 등 행정업무 보조</t>
  </si>
  <si>
    <t xml:space="preserve">• 컴퓨터 활용 가능자 
• 민원응대가 가능한 자 
• 행정업무 관련 경력자    </t>
  </si>
  <si>
    <t xml:space="preserve">죽전2동 주민자치센터 청사환경관리 </t>
  </si>
  <si>
    <t>• 죽전2동 청사 내 주민자치센터 환경관리</t>
  </si>
  <si>
    <t>• 신체 건강한 자 
• 청소 관련 업무 경력자</t>
  </si>
  <si>
    <t xml:space="preserve">• 죽전2동 주민자치센터 </t>
    <phoneticPr fontId="2" type="noConversion"/>
  </si>
  <si>
    <t>청사방역 및 발열체크</t>
  </si>
  <si>
    <t>• 청사 방역
• 청사 출입자 발열체크 및 명부작성 
• 민원인 주차지도 및 기본적 민원업무 안내 등</t>
    <phoneticPr fontId="2" type="noConversion"/>
  </si>
  <si>
    <t>• 동천동행정복지센터</t>
    <phoneticPr fontId="2" type="noConversion"/>
  </si>
  <si>
    <t>성지원
(8702)</t>
  </si>
  <si>
    <t xml:space="preserve">주민을 위한 방역 지원  </t>
  </si>
  <si>
    <t xml:space="preserve">• 청사 출입자 발열체크 및 출입자명부 작성
• 민원인 안내 등                                                                                                                                                                                                                </t>
  </si>
  <si>
    <t>• 신체 건강하고 근면성실한 자
• 방역업무 경험자 우대</t>
    <phoneticPr fontId="2" type="noConversion"/>
  </si>
  <si>
    <t>강효진
(8732)</t>
  </si>
  <si>
    <t>청사 출입자 발열체크 및 명부작성</t>
  </si>
  <si>
    <t>청사 출입 안내, 명부작성 및 발열체크 등으로 청사 내 
코로나19 확산 방지 도모</t>
  </si>
  <si>
    <t>상현2동 행정복지센터 및 주민자치센터, 작은도서관</t>
  </si>
  <si>
    <t>강기현
(8752)</t>
  </si>
  <si>
    <t>성복동 민원실 방역 및
 행정서비스 지원</t>
  </si>
  <si>
    <t xml:space="preserve">• 청사 출입자 발열체크 및 출입자명부 작성 안내           
• 민원인-담당자 연결 및 청사 안내
• 동에서 시행중인 행정‧복지 사업 안내 및 업무 지원                                                                                                                                                                                                            </t>
  </si>
  <si>
    <t xml:space="preserve">• 코로나19 노출 위험소지가 있어 신체 건강한 자 
• 컴퓨터 활용 혹은 모바일 앱 사용 가능자
• 업무시간 준수 등 근면성실한 자 </t>
  </si>
  <si>
    <t>• 성복동 행정복지센터 1층 민원실</t>
  </si>
  <si>
    <t>양은지
(8762)</t>
  </si>
  <si>
    <t>성복동 청사 주차 관리</t>
  </si>
  <si>
    <t>• 청사 내부 주차장 협소에 따른 주차 정리 및 청사 이용안내</t>
  </si>
  <si>
    <t xml:space="preserve">• 코로나19 노출 위험소지가 있어 신체 건강한 자 
• 업무시간 준수 등 근면성실한 자 </t>
  </si>
  <si>
    <t>• 성복동 행정복지센터 주차장</t>
  </si>
  <si>
    <t>성복동 주민자치센터 강의실
환경정리 및 방역</t>
  </si>
  <si>
    <t xml:space="preserve">• 강의실 환경정리 및 방역소독 지원          
• 프로그램 수강생 발열체크 및 출입자 명부 작성 안내 </t>
  </si>
  <si>
    <t xml:space="preserve">• 코로나19 노출 위험소지가 있어 신체 건강한 자 
• 수강생들에게 친절하게 응대할 수 있는 자
• 업무시간 준수 등 근면성실한 자 </t>
  </si>
  <si>
    <t>• 성복동 주민자치센터</t>
  </si>
  <si>
    <t>수지구 
사회복지과</t>
    <phoneticPr fontId="2" type="noConversion"/>
  </si>
  <si>
    <t>수지구 
산업환경과</t>
    <phoneticPr fontId="2" type="noConversion"/>
  </si>
  <si>
    <t>수지구 
교통과</t>
    <phoneticPr fontId="2" type="noConversion"/>
  </si>
  <si>
    <t>수지구 
도시미관과</t>
    <phoneticPr fontId="2" type="noConversion"/>
  </si>
  <si>
    <t>수지구 
건설도로과</t>
    <phoneticPr fontId="2" type="noConversion"/>
  </si>
  <si>
    <t>수지구 
풍덕천1동</t>
    <phoneticPr fontId="2" type="noConversion"/>
  </si>
  <si>
    <t>수지구 
풍덕천2동</t>
    <phoneticPr fontId="2" type="noConversion"/>
  </si>
  <si>
    <t>수지구 
신봉동</t>
    <phoneticPr fontId="2" type="noConversion"/>
  </si>
  <si>
    <t>수지구 
죽전1동</t>
    <phoneticPr fontId="2" type="noConversion"/>
  </si>
  <si>
    <t>수지구 
죽전2동</t>
    <phoneticPr fontId="2" type="noConversion"/>
  </si>
  <si>
    <t>수지구 
동천동</t>
    <phoneticPr fontId="2" type="noConversion"/>
  </si>
  <si>
    <t>수지구 
상현1동</t>
    <phoneticPr fontId="2" type="noConversion"/>
  </si>
  <si>
    <t>수지구 
상현2동</t>
    <phoneticPr fontId="2" type="noConversion"/>
  </si>
  <si>
    <t>수지구 
성복동</t>
    <phoneticPr fontId="2" type="noConversion"/>
  </si>
  <si>
    <t>본청</t>
    <phoneticPr fontId="2" type="noConversion"/>
  </si>
  <si>
    <t>기흥구</t>
    <phoneticPr fontId="2" type="noConversion"/>
  </si>
  <si>
    <t>수지구</t>
    <phoneticPr fontId="2" type="noConversion"/>
  </si>
  <si>
    <t>처인구</t>
    <phoneticPr fontId="2" type="noConversion"/>
  </si>
  <si>
    <t>김민기
(2267)</t>
    <phoneticPr fontId="2" type="noConversion"/>
  </si>
  <si>
    <t>처인구
민원지적과</t>
    <phoneticPr fontId="2" type="noConversion"/>
  </si>
  <si>
    <t>처인구
산업과</t>
    <phoneticPr fontId="2" type="noConversion"/>
  </si>
  <si>
    <t>처인구
환경위생과</t>
    <phoneticPr fontId="2" type="noConversion"/>
  </si>
  <si>
    <t>처인구
교통과</t>
    <phoneticPr fontId="2" type="noConversion"/>
  </si>
  <si>
    <t>처인구
도시미관과</t>
    <phoneticPr fontId="2" type="noConversion"/>
  </si>
  <si>
    <t>처인구
건설도로과</t>
    <phoneticPr fontId="2" type="noConversion"/>
  </si>
  <si>
    <t>처인구
건축허가1과</t>
    <phoneticPr fontId="2" type="noConversion"/>
  </si>
  <si>
    <t>처인구
건축허가2과</t>
    <phoneticPr fontId="2" type="noConversion"/>
  </si>
  <si>
    <t>처인구
포곡읍</t>
    <phoneticPr fontId="2" type="noConversion"/>
  </si>
  <si>
    <t>처인구
모현읍</t>
    <phoneticPr fontId="2" type="noConversion"/>
  </si>
  <si>
    <t>처인구
이동읍</t>
    <phoneticPr fontId="2" type="noConversion"/>
  </si>
  <si>
    <t>처인구
남사읍</t>
    <phoneticPr fontId="2" type="noConversion"/>
  </si>
  <si>
    <t>처인구
원삼면</t>
    <phoneticPr fontId="2" type="noConversion"/>
  </si>
  <si>
    <t>원삼면
처인구</t>
    <phoneticPr fontId="2" type="noConversion"/>
  </si>
  <si>
    <t>처인구
백암면</t>
    <phoneticPr fontId="2" type="noConversion"/>
  </si>
  <si>
    <t>처인구
양지면</t>
    <phoneticPr fontId="2" type="noConversion"/>
  </si>
  <si>
    <t>처인구
중앙동</t>
    <phoneticPr fontId="2" type="noConversion"/>
  </si>
  <si>
    <t>처인구
역삼동</t>
    <phoneticPr fontId="2" type="noConversion"/>
  </si>
  <si>
    <t>처인구
유림동</t>
    <phoneticPr fontId="2" type="noConversion"/>
  </si>
  <si>
    <t>처인구
동부동</t>
    <phoneticPr fontId="2" type="noConversion"/>
  </si>
  <si>
    <t>기흥구
산업환경과</t>
    <phoneticPr fontId="2" type="noConversion"/>
  </si>
  <si>
    <t>기흥구
교통과</t>
    <phoneticPr fontId="2" type="noConversion"/>
  </si>
  <si>
    <t>기흥구
도시미관과</t>
    <phoneticPr fontId="2" type="noConversion"/>
  </si>
  <si>
    <t xml:space="preserve"> 기흥구
건설도로과</t>
    <phoneticPr fontId="2" type="noConversion"/>
  </si>
  <si>
    <t xml:space="preserve"> 기흥구
신갈동</t>
    <phoneticPr fontId="2" type="noConversion"/>
  </si>
  <si>
    <t>기흥구
신갈동</t>
    <phoneticPr fontId="2" type="noConversion"/>
  </si>
  <si>
    <t xml:space="preserve"> 기흥구
영덕1동</t>
    <phoneticPr fontId="2" type="noConversion"/>
  </si>
  <si>
    <t>기흥구
영덕1동</t>
    <phoneticPr fontId="2" type="noConversion"/>
  </si>
  <si>
    <t>기흥구
영덕2동</t>
    <phoneticPr fontId="2" type="noConversion"/>
  </si>
  <si>
    <t xml:space="preserve"> 기흥구
구갈동</t>
    <phoneticPr fontId="2" type="noConversion"/>
  </si>
  <si>
    <t>기흥구
상갈동</t>
    <phoneticPr fontId="2" type="noConversion"/>
  </si>
  <si>
    <t>기흥구
보라동</t>
    <phoneticPr fontId="2" type="noConversion"/>
  </si>
  <si>
    <t xml:space="preserve"> 기흥구
보라동</t>
    <phoneticPr fontId="2" type="noConversion"/>
  </si>
  <si>
    <t>기흥구
기흥동</t>
    <phoneticPr fontId="2" type="noConversion"/>
  </si>
  <si>
    <t xml:space="preserve"> 기흥구
서농동</t>
    <phoneticPr fontId="2" type="noConversion"/>
  </si>
  <si>
    <t>기흥구
서농동</t>
    <phoneticPr fontId="2" type="noConversion"/>
  </si>
  <si>
    <t>기흥구
구성동</t>
    <phoneticPr fontId="2" type="noConversion"/>
  </si>
  <si>
    <t>기흥구
 마북동</t>
    <phoneticPr fontId="2" type="noConversion"/>
  </si>
  <si>
    <t>기흥구
동백1동</t>
    <phoneticPr fontId="2" type="noConversion"/>
  </si>
  <si>
    <t>기흥구
동백2동</t>
    <phoneticPr fontId="2" type="noConversion"/>
  </si>
  <si>
    <t>기흥구
동백3동</t>
    <phoneticPr fontId="2" type="noConversion"/>
  </si>
  <si>
    <t xml:space="preserve"> 기흥구
상하동</t>
    <phoneticPr fontId="2" type="noConversion"/>
  </si>
  <si>
    <t>기흥구
보정동</t>
    <phoneticPr fontId="2" type="noConversion"/>
  </si>
  <si>
    <t>회계과</t>
    <phoneticPr fontId="2" type="noConversion"/>
  </si>
  <si>
    <t>푸른공원사업소
공원조성과</t>
    <phoneticPr fontId="2" type="noConversion"/>
  </si>
  <si>
    <t>코로나19예방 청사출입 통제 및 발열체크</t>
    <phoneticPr fontId="2" type="noConversion"/>
  </si>
  <si>
    <t xml:space="preserve">• 청사 출입 통제 및 발열체크
• 민원인-부서 연결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</si>
  <si>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푸른공원사업소 출입구</t>
    <phoneticPr fontId="2" type="noConversion"/>
  </si>
  <si>
    <t>박지혜
(4327)</t>
    <phoneticPr fontId="2" type="noConversion"/>
  </si>
  <si>
    <t>문화복지행정타운 환경정비 사업</t>
    <phoneticPr fontId="2" type="noConversion"/>
  </si>
  <si>
    <t>• 문화복지행정타운 쓰레기 분리수거 및 운반작업                                                                                                                                                                                                                                                               • 문화복지행정타운 주변환경 정비</t>
    <phoneticPr fontId="2" type="noConversion"/>
  </si>
  <si>
    <t>• 용인시청 (처인구 중부대로 1199)
 - 시청 외부 재활용분리 수거장, 외부 조경공간</t>
    <phoneticPr fontId="2" type="noConversion"/>
  </si>
  <si>
    <t>조민성
(2178)</t>
    <phoneticPr fontId="2" type="noConversion"/>
  </si>
  <si>
    <t>• 행정복지센터 4명
• 작은도서관 1명
• 주민자치센터 1명</t>
    <phoneticPr fontId="2" type="noConversion"/>
  </si>
  <si>
    <t>• 컴퓨터 활용(엑셀) 가능한 자</t>
    <phoneticPr fontId="2" type="noConversion"/>
  </si>
  <si>
    <t>• 청사주차장을 포함한 청사주변, 관내 환경정화 
• 주차공간 안내 및 무단 주차 통제</t>
    <phoneticPr fontId="2" type="noConversion"/>
  </si>
  <si>
    <t>• 신체 · 정신적으로 건강하고 적극적인 성격을 가진 자
• 컴퓨터 활용 가능자(한글, 엑셀 필수)
• 1:1 민원상담이 가능한 자
• 오전/오후 근무시간 조정이 가능한 자</t>
    <phoneticPr fontId="2" type="noConversion"/>
  </si>
  <si>
    <t>• 신체 건강하고 적극적인 성격으로 친절한 민원응대가 가능한 자
• 행정복지센터 업무의 간략한 안내가 가능한 자
• 오전/오후 근무시간 조정이 가능한 자</t>
    <phoneticPr fontId="2" type="noConversion"/>
  </si>
  <si>
    <t>• 신체 건강하고 근면성실한자
• 노인성질병(고혈압, 당뇨등)이 없는 자</t>
    <phoneticPr fontId="2" type="noConversion"/>
  </si>
  <si>
    <t>• 신체 건강하고 근면성실한자
• 노인성질병(고혈압, 당뇨등)이 없는 자</t>
    <phoneticPr fontId="2" type="noConversion"/>
  </si>
  <si>
    <t>• 코로나19 바이러스에 노출될 위험의 소지가 있어 신체 건강한 자
• 근면성실한 자</t>
    <phoneticPr fontId="2" type="noConversion"/>
  </si>
  <si>
    <t>• 신체 건강하고 근면성실한 자
• 청소업무가능자</t>
    <phoneticPr fontId="2" type="noConversion"/>
  </si>
  <si>
    <t xml:space="preserve">
• 죽전1동 행정복지센터 주차장 2명
</t>
    <phoneticPr fontId="2" type="noConversion"/>
  </si>
  <si>
    <t>• 신체 건강하고 근면성실한 자</t>
    <phoneticPr fontId="2" type="noConversion"/>
  </si>
  <si>
    <t>• 코로나19 바이러스에 노출될 위험의 소지가 있어 신체 건강한 자
•자차 혹은 대중교통 이용이 가능하여 관내 지역 이동이 가능한 자
• 화장실청소 업무 가능자</t>
    <phoneticPr fontId="2" type="noConversion"/>
  </si>
  <si>
    <t>오정민
(8946)</t>
    <phoneticPr fontId="2" type="noConversion"/>
  </si>
  <si>
    <t>• 신체 건강하고 근면성실한 자
• 방역 및 청소업무 가능자</t>
    <phoneticPr fontId="2" type="noConversion"/>
  </si>
  <si>
    <t>• 방역 및 청소업무 가능자
• 처인구 지역 근무 가능한 자</t>
    <phoneticPr fontId="2" type="noConversion"/>
  </si>
  <si>
    <t>• 신체 건강하고 근면성실한 자
• 컴퓨터 활용 및 문서작성 가능한 자</t>
    <phoneticPr fontId="2" type="noConversion"/>
  </si>
  <si>
    <t>• 청사 민원업무 안내 가능자
• 행정 장비(팩스,복사기 등) 사용 및 무인민원발급기
  사용 등을 아는 자</t>
    <phoneticPr fontId="2" type="noConversion"/>
  </si>
  <si>
    <t xml:space="preserve">•  컴퓨터 활용 가능자 
•  청소업무 가능자     </t>
    <phoneticPr fontId="2" type="noConversion"/>
  </si>
  <si>
    <t>처인구청 
건설도로과</t>
    <phoneticPr fontId="2" type="noConversion"/>
  </si>
  <si>
    <t>공공재 사후관리 추진사업</t>
    <phoneticPr fontId="2" type="noConversion"/>
  </si>
  <si>
    <t xml:space="preserve">• 관내 하천 내 산책로, 자전거도로 환경정비
• 불편사항 수시 확인 및 처리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</si>
  <si>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• 하천구역내 청소업무로 도보로 이동이 원활해야하며 근면성실한 자</t>
    <phoneticPr fontId="2" type="noConversion"/>
  </si>
  <si>
    <t>• 처인구 관내 하천 및 자전거 도로</t>
    <phoneticPr fontId="2" type="noConversion"/>
  </si>
  <si>
    <t>정승찬
(5442)</t>
    <phoneticPr fontId="2" type="noConversion"/>
  </si>
  <si>
    <t xml:space="preserve">• 신체 건강하고 근면성실한 자
• 청소업무 가능한 자           </t>
    <phoneticPr fontId="2" type="noConversion"/>
  </si>
  <si>
    <t xml:space="preserve">• 5시간 근무 가능한 자                                           • 신체건강하고 근면성실한 자
• 많은 내방객을 응대가능한 서비스마인드를 갖춘 자         </t>
    <phoneticPr fontId="2" type="noConversion"/>
  </si>
  <si>
    <t xml:space="preserve">• 5시간 근무 가능한 자                                           • 신체건강하고 근면성실한 자
• 많은 내방객을 응대가능한 서비스마인드를 갖춘 자    </t>
    <phoneticPr fontId="2" type="noConversion"/>
  </si>
  <si>
    <t xml:space="preserve">• 5시간 근무 가능한 자                                           • 신체건강하고 근면성실한 자
• 많은 내방객을 응대가능한 서비스마인드를 갖춘 자   </t>
    <phoneticPr fontId="2" type="noConversion"/>
  </si>
  <si>
    <t>• 5시간 근무 가능한 자                                             • 신체건강하고 근면성실한 자           
• 전화상담업무 및 컴퓨터(한글, 엑셀) 활용 가능한 자</t>
    <phoneticPr fontId="2" type="noConversion"/>
  </si>
  <si>
    <t>• 신체 건강하고 근면성실한 자
• 육체 노동이 가능한 자</t>
    <phoneticPr fontId="2" type="noConversion"/>
  </si>
  <si>
    <t>사업코드</t>
    <phoneticPr fontId="5" type="noConversion"/>
  </si>
  <si>
    <t>1-100</t>
  </si>
  <si>
    <t>1-101</t>
  </si>
  <si>
    <t>1-102</t>
  </si>
  <si>
    <t>1-103</t>
  </si>
  <si>
    <t>1-104</t>
  </si>
  <si>
    <t>2-10</t>
  </si>
  <si>
    <t>2-11</t>
  </si>
  <si>
    <t>2-12</t>
  </si>
  <si>
    <t>2-13</t>
  </si>
  <si>
    <t>2-14</t>
  </si>
  <si>
    <t>2-15</t>
  </si>
  <si>
    <t>2-16</t>
  </si>
  <si>
    <t>2-17</t>
  </si>
  <si>
    <t>2-18</t>
  </si>
  <si>
    <t>2-19</t>
  </si>
  <si>
    <t>2-20</t>
  </si>
  <si>
    <t>2-21</t>
  </si>
  <si>
    <t>2-22</t>
  </si>
  <si>
    <t>2-23</t>
  </si>
  <si>
    <t>2-24</t>
  </si>
  <si>
    <t>2-25</t>
  </si>
  <si>
    <t>2-26</t>
  </si>
  <si>
    <t>2-27</t>
  </si>
  <si>
    <t>2-28</t>
  </si>
  <si>
    <t>2-29</t>
  </si>
  <si>
    <t>2-30</t>
  </si>
  <si>
    <t>2-31</t>
  </si>
  <si>
    <t>2-32</t>
  </si>
  <si>
    <t>2-33</t>
  </si>
  <si>
    <t>2-34</t>
  </si>
  <si>
    <t>2-35</t>
  </si>
  <si>
    <t>2-36</t>
  </si>
  <si>
    <t>2-37</t>
  </si>
  <si>
    <t>2-38</t>
  </si>
  <si>
    <t>2-39</t>
  </si>
  <si>
    <t>2-40</t>
  </si>
  <si>
    <t>2-41</t>
  </si>
  <si>
    <t>2-42</t>
  </si>
  <si>
    <t>2-43</t>
  </si>
  <si>
    <t>2-44</t>
  </si>
  <si>
    <t>2-45</t>
  </si>
  <si>
    <t>2-46</t>
  </si>
  <si>
    <t>2-47</t>
  </si>
  <si>
    <t>2-48</t>
  </si>
  <si>
    <t>2-49</t>
  </si>
  <si>
    <t>2-50</t>
  </si>
  <si>
    <t>2-51</t>
  </si>
  <si>
    <t>2-52</t>
  </si>
  <si>
    <t>2-53</t>
  </si>
  <si>
    <t>2-54</t>
  </si>
  <si>
    <t>2-55</t>
  </si>
  <si>
    <t>2-56</t>
  </si>
  <si>
    <t>2-57</t>
  </si>
  <si>
    <t>2-58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</si>
  <si>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</si>
  <si>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</si>
  <si>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</si>
  <si>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</si>
  <si>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</si>
  <si>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</si>
  <si>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</si>
  <si>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</si>
  <si>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</si>
  <si>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</si>
  <si>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</si>
  <si>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</si>
  <si>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</si>
  <si>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</si>
  <si>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</si>
  <si>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</si>
  <si>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</si>
  <si>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</si>
  <si>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</si>
  <si>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</si>
  <si>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</si>
  <si>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</si>
  <si>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</si>
  <si>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</si>
  <si>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</si>
  <si>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</si>
  <si>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</si>
  <si>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</si>
  <si>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</si>
  <si>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</si>
  <si>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</si>
  <si>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</si>
  <si>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</si>
  <si>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</si>
  <si>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</si>
  <si>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</si>
  <si>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</si>
  <si>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</si>
  <si>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</si>
  <si>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</si>
  <si>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4-10</t>
  </si>
  <si>
    <t>4-11</t>
  </si>
  <si>
    <t>4-12</t>
  </si>
  <si>
    <t>4-13</t>
  </si>
  <si>
    <t>4-14</t>
  </si>
  <si>
    <t>4-15</t>
  </si>
  <si>
    <t>4-16</t>
  </si>
  <si>
    <t>4-17</t>
  </si>
  <si>
    <t>4-18</t>
  </si>
  <si>
    <t>4-19</t>
  </si>
  <si>
    <t>4-20</t>
  </si>
  <si>
    <t>4-21</t>
  </si>
  <si>
    <t>4-22</t>
  </si>
  <si>
    <t>4-23</t>
  </si>
  <si>
    <t>4-24</t>
  </si>
  <si>
    <t>4-25</t>
  </si>
  <si>
    <t>4-26</t>
  </si>
  <si>
    <t>1-001</t>
    <phoneticPr fontId="2" type="noConversion"/>
  </si>
  <si>
    <t>1-002</t>
    <phoneticPr fontId="2" type="noConversion"/>
  </si>
  <si>
    <t>1-003</t>
  </si>
  <si>
    <t>1-004</t>
  </si>
  <si>
    <t>1-005</t>
  </si>
  <si>
    <t>1-006</t>
  </si>
  <si>
    <t>1-007</t>
  </si>
  <si>
    <t>1-008</t>
  </si>
  <si>
    <t>1-009</t>
  </si>
  <si>
    <t>1-010</t>
  </si>
  <si>
    <t>1-011</t>
  </si>
  <si>
    <t>1-012</t>
  </si>
  <si>
    <t>1-013</t>
  </si>
  <si>
    <t>1-014</t>
  </si>
  <si>
    <t>1-015</t>
  </si>
  <si>
    <t>1-016</t>
  </si>
  <si>
    <t>1-017</t>
  </si>
  <si>
    <t>1-018</t>
  </si>
  <si>
    <t>1-019</t>
  </si>
  <si>
    <t>1-020</t>
  </si>
  <si>
    <t>1-021</t>
  </si>
  <si>
    <t>1-022</t>
  </si>
  <si>
    <t>1-023</t>
  </si>
  <si>
    <t>1-024</t>
  </si>
  <si>
    <t>1-025</t>
  </si>
  <si>
    <t>1-026</t>
  </si>
  <si>
    <t>1-027</t>
  </si>
  <si>
    <t>1-028</t>
  </si>
  <si>
    <t>1-029</t>
  </si>
  <si>
    <t>1-030</t>
  </si>
  <si>
    <t>1-031</t>
  </si>
  <si>
    <t>1-032</t>
  </si>
  <si>
    <t>1-033</t>
  </si>
  <si>
    <t>1-034</t>
  </si>
  <si>
    <t>1-035</t>
  </si>
  <si>
    <t>1-036</t>
  </si>
  <si>
    <t>1-037</t>
  </si>
  <si>
    <t>1-038</t>
  </si>
  <si>
    <t>1-039</t>
  </si>
  <si>
    <t>1-040</t>
  </si>
  <si>
    <t>1-041</t>
  </si>
  <si>
    <t>1-042</t>
  </si>
  <si>
    <t>1-043</t>
  </si>
  <si>
    <t>1-044</t>
  </si>
  <si>
    <t>1-045</t>
  </si>
  <si>
    <t>1-046</t>
  </si>
  <si>
    <t>1-047</t>
  </si>
  <si>
    <t>1-048</t>
  </si>
  <si>
    <t>1-049</t>
  </si>
  <si>
    <t>1-050</t>
  </si>
  <si>
    <t>1-051</t>
  </si>
  <si>
    <t>1-052</t>
  </si>
  <si>
    <t>1-053</t>
  </si>
  <si>
    <t>1-054</t>
  </si>
  <si>
    <t>1-055</t>
  </si>
  <si>
    <t>1-056</t>
  </si>
  <si>
    <t>1-057</t>
  </si>
  <si>
    <t>1-058</t>
  </si>
  <si>
    <t>1-059</t>
  </si>
  <si>
    <t>1-060</t>
  </si>
  <si>
    <t>1-061</t>
  </si>
  <si>
    <t>1-062</t>
  </si>
  <si>
    <t>1-063</t>
  </si>
  <si>
    <t>1-064</t>
  </si>
  <si>
    <t>1-065</t>
  </si>
  <si>
    <t>1-066</t>
  </si>
  <si>
    <t>1-067</t>
  </si>
  <si>
    <t>1-068</t>
  </si>
  <si>
    <t>1-069</t>
  </si>
  <si>
    <t>1-070</t>
  </si>
  <si>
    <t>1-071</t>
  </si>
  <si>
    <t>1-072</t>
  </si>
  <si>
    <t>1-073</t>
  </si>
  <si>
    <t>1-074</t>
  </si>
  <si>
    <t>1-075</t>
  </si>
  <si>
    <t>1-076</t>
  </si>
  <si>
    <t>1-077</t>
  </si>
  <si>
    <t>1-078</t>
  </si>
  <si>
    <t>1-079</t>
  </si>
  <si>
    <t>1-080</t>
  </si>
  <si>
    <t>1-081</t>
  </si>
  <si>
    <t>1-082</t>
  </si>
  <si>
    <t>1-083</t>
  </si>
  <si>
    <t>1-084</t>
  </si>
  <si>
    <t>1-085</t>
  </si>
  <si>
    <t>1-086</t>
  </si>
  <si>
    <t>1-087</t>
  </si>
  <si>
    <t>1-088</t>
  </si>
  <si>
    <t>1-089</t>
  </si>
  <si>
    <t>1-090</t>
  </si>
  <si>
    <t>1-091</t>
  </si>
  <si>
    <t>1-092</t>
  </si>
  <si>
    <t>1-093</t>
  </si>
  <si>
    <t>1-094</t>
  </si>
  <si>
    <t>1-095</t>
  </si>
  <si>
    <t>1-096</t>
  </si>
  <si>
    <t>1-097</t>
  </si>
  <si>
    <t>1-098</t>
  </si>
  <si>
    <t>1-099</t>
  </si>
  <si>
    <t>2-01</t>
    <phoneticPr fontId="2" type="noConversion"/>
  </si>
  <si>
    <t>2-02</t>
    <phoneticPr fontId="2" type="noConversion"/>
  </si>
  <si>
    <t>2-03</t>
  </si>
  <si>
    <t>2-04</t>
  </si>
  <si>
    <t>2-05</t>
  </si>
  <si>
    <t>2-07</t>
  </si>
  <si>
    <t>2-08</t>
  </si>
  <si>
    <t>2-09</t>
  </si>
  <si>
    <t>3-01</t>
    <phoneticPr fontId="2" type="noConversion"/>
  </si>
  <si>
    <t>3-02</t>
    <phoneticPr fontId="2" type="noConversion"/>
  </si>
  <si>
    <t>3-03</t>
  </si>
  <si>
    <t>3-04</t>
  </si>
  <si>
    <t>3-05</t>
  </si>
  <si>
    <t>3-06</t>
  </si>
  <si>
    <t>3-07</t>
  </si>
  <si>
    <t>3-08</t>
  </si>
  <si>
    <t>3-09</t>
  </si>
  <si>
    <t>4-01</t>
    <phoneticPr fontId="2" type="noConversion"/>
  </si>
  <si>
    <t>4-02</t>
    <phoneticPr fontId="2" type="noConversion"/>
  </si>
  <si>
    <t>4-03</t>
  </si>
  <si>
    <t>4-04</t>
  </si>
  <si>
    <t>4-05</t>
  </si>
  <si>
    <t>4-06</t>
  </si>
  <si>
    <t>4-07</t>
  </si>
  <si>
    <t>4-08</t>
  </si>
  <si>
    <t>4-09</t>
  </si>
  <si>
    <t>1-105</t>
    <phoneticPr fontId="2" type="noConversion"/>
  </si>
  <si>
    <t>2-06</t>
    <phoneticPr fontId="2" type="noConversion"/>
  </si>
  <si>
    <t>4-27</t>
    <phoneticPr fontId="2" type="noConversion"/>
  </si>
  <si>
    <t>• 신봉동 행정복지센터 주차장, 정평천 등 신봉동 관내 일대 3명</t>
    <phoneticPr fontId="2" type="noConversion"/>
  </si>
  <si>
    <t>공공체육시설
방역관리</t>
    <phoneticPr fontId="2" type="noConversion"/>
  </si>
  <si>
    <t>• 체육시설 이용자 발열체크
• 출입자 명부 작성 안내
• 마스크 미착용 등 방역수칙 미이행 이용자 계도</t>
    <phoneticPr fontId="2" type="noConversion"/>
  </si>
  <si>
    <t>외근</t>
    <phoneticPr fontId="2" type="noConversion"/>
  </si>
  <si>
    <t>• 수지체육공원(수지구 풍덕천동 산13-2)
• 신봉배수지 축구장(수지구 신봉동 426-3)
• 신봉동고가하부체육시설(수지구 신봉동 539-9 일원)
• 성복동고가하부체육시설(수지구 성복동 602-8 일원)
• 상현레스피아(수지구 상현동 609)</t>
    <phoneticPr fontId="2" type="noConversion"/>
  </si>
  <si>
    <t>임형섭
(8051)</t>
    <phoneticPr fontId="2" type="noConversion"/>
  </si>
  <si>
    <t>4-28</t>
    <phoneticPr fontId="2" type="noConversion"/>
  </si>
  <si>
    <t>• 근무장소 : 아동생활시설
1) 학대피해아동(여아)쉼터
    (비공개시설로 대상자 배정 시 별도 안내): 1명
2) 학대피해아동(남아)쉼터
    (비공개시설로 대상자 배정 시 별도 안내): 1명 
3) 로그인 
    (기흥구 공세로 76, 101-1004호(고매동, 세원a) : 1명
4) 이레 
    (처인구 이동읍 경기동로 705번길 28, 102동 1602호 
     송전마을, 세광엔리치타워) : 1명
5) 무법정사
    (처인구 양지면 중부대로 2517번길 90-1) : 1명  
6) 미래와희망
    (처인구 양지면 용곡로 19번길13, B동 203호): 1명
7) 안다미로 
    (처인구 양지면 양지로 179번길63-4, A동 302호): 1명
8) 희망둥지 
    (처인구 금학로 253번길 3-18, 2층(역북동) : 1명</t>
    <phoneticPr fontId="2" type="noConversion"/>
  </si>
  <si>
    <t>기흥평생학습관 시설 청소</t>
    <phoneticPr fontId="2" type="noConversion"/>
  </si>
  <si>
    <t>• 기흥평생학습관 시설 청소</t>
    <phoneticPr fontId="2" type="noConversion"/>
  </si>
  <si>
    <t>• 기흥 평생학습관 (기흥구 신갈로138번길 23)</t>
    <phoneticPr fontId="2" type="noConversion"/>
  </si>
  <si>
    <t>• 신체 건강하고 근면성실한 자
• 수요일,목요일,금요일
 - 근무시간 : 09:00 ~ 14:00
 - 근무시간 : 13:00 ~ 18:00
• 토요일, 일요일, 공휴일 근무 가능한 자
 - 근무시간 : 09:00 ~ 14:00
 - 근무시간 : 13:00 ~ 18:00
※ 나이제한 : 65세 미만자</t>
    <phoneticPr fontId="2" type="noConversion"/>
  </si>
  <si>
    <t>• 신체 건강하고 근면성실한 자
• 평일(월~금) 오후, 야간근무 가능한 자
 - 근무시간: 17:00 ~ 22:00
※ 나이제한 : 65세 미만자</t>
    <phoneticPr fontId="2" type="noConversion"/>
  </si>
  <si>
    <t>• 실내 청소 가능자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</si>
</sst>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명&quot;"/>
    <numFmt numFmtId="177" formatCode="General&quot;개 사업&quot;"/>
    <numFmt numFmtId="178" formatCode="#,##0_ 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24"/>
      <name val="경기천년바탕 Bold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22"/>
      <name val="HY견고딕"/>
      <family val="1"/>
      <charset val="129"/>
    </font>
    <font>
      <sz val="8"/>
      <name val="함초롬돋움"/>
      <family val="3"/>
      <charset val="129"/>
    </font>
    <font>
      <sz val="9"/>
      <color indexed="8"/>
      <name val="맑은 고딕"/>
      <family val="3"/>
      <charset val="129"/>
    </font>
    <font>
      <sz val="8.1"/>
      <color indexed="8"/>
      <name val="맑은 고딕"/>
      <family val="3"/>
      <charset val="129"/>
    </font>
    <font>
      <sz val="10"/>
      <name val="함초롬돋움"/>
      <family val="3"/>
      <charset val="129"/>
    </font>
    <font>
      <sz val="10"/>
      <name val="맑은 고딕"/>
      <family val="3"/>
      <charset val="129"/>
    </font>
    <font>
      <sz val="9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sz val="12"/>
      <name val="함초롬바탕"/>
      <family val="1"/>
      <charset val="129"/>
    </font>
    <font>
      <sz val="9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0" xfId="7">
      <alignment vertical="center"/>
    </xf>
    <xf numFmtId="0" fontId="3" fillId="0" borderId="0" xfId="7" applyFont="1">
      <alignment vertical="center"/>
    </xf>
    <xf numFmtId="0" fontId="9" fillId="0" borderId="0" xfId="0" applyFont="1">
      <alignment vertical="center"/>
    </xf>
    <xf numFmtId="0" fontId="7" fillId="0" borderId="0" xfId="7" applyFont="1">
      <alignment vertical="center"/>
    </xf>
    <xf numFmtId="0" fontId="4" fillId="0" borderId="0" xfId="7" applyAlignment="1">
      <alignment horizontal="center" vertical="center"/>
    </xf>
    <xf numFmtId="0" fontId="10" fillId="0" borderId="1" xfId="7" applyFont="1" applyFill="1" applyBorder="1" applyAlignment="1">
      <alignment horizontal="center" vertical="center"/>
    </xf>
    <xf numFmtId="0" fontId="8" fillId="0" borderId="0" xfId="7" applyFont="1">
      <alignment vertical="center"/>
    </xf>
    <xf numFmtId="0" fontId="14" fillId="0" borderId="1" xfId="6" applyFont="1" applyFill="1" applyBorder="1" applyAlignment="1" applyProtection="1">
      <alignment horizontal="left" vertical="center" wrapText="1"/>
      <protection locked="0"/>
    </xf>
    <xf numFmtId="0" fontId="14" fillId="0" borderId="1" xfId="5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7" applyFont="1" applyFill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left" vertical="center" wrapText="1"/>
    </xf>
    <xf numFmtId="0" fontId="15" fillId="0" borderId="1" xfId="7" applyFont="1" applyFill="1" applyBorder="1" applyAlignment="1">
      <alignment horizontal="center" vertical="center" wrapText="1"/>
    </xf>
    <xf numFmtId="0" fontId="10" fillId="0" borderId="1" xfId="7" applyFont="1" applyFill="1" applyBorder="1" applyAlignment="1">
      <alignment horizontal="center" vertical="center" wrapText="1"/>
    </xf>
    <xf numFmtId="0" fontId="4" fillId="0" borderId="0" xfId="7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1" fillId="0" borderId="1" xfId="7" applyFont="1" applyFill="1" applyBorder="1" applyAlignment="1">
      <alignment horizontal="center" vertical="center"/>
    </xf>
    <xf numFmtId="0" fontId="14" fillId="0" borderId="1" xfId="7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wrapText="1"/>
    </xf>
    <xf numFmtId="0" fontId="11" fillId="0" borderId="4" xfId="7" applyFont="1" applyFill="1" applyBorder="1" applyAlignment="1">
      <alignment horizontal="center" vertical="center" wrapText="1"/>
    </xf>
    <xf numFmtId="0" fontId="16" fillId="0" borderId="0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2" fillId="2" borderId="3" xfId="5" applyFont="1" applyFill="1" applyBorder="1" applyAlignment="1">
      <alignment horizontal="center" vertical="center" shrinkToFit="1"/>
    </xf>
    <xf numFmtId="0" fontId="12" fillId="2" borderId="3" xfId="5" applyNumberFormat="1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 shrinkToFit="1"/>
    </xf>
    <xf numFmtId="0" fontId="12" fillId="2" borderId="3" xfId="5" applyFont="1" applyFill="1" applyBorder="1" applyAlignment="1">
      <alignment horizontal="center" vertical="center" wrapText="1"/>
    </xf>
    <xf numFmtId="0" fontId="12" fillId="3" borderId="2" xfId="5" applyFont="1" applyFill="1" applyBorder="1" applyAlignment="1">
      <alignment horizontal="center" vertical="center" shrinkToFit="1"/>
    </xf>
    <xf numFmtId="176" fontId="12" fillId="3" borderId="2" xfId="5" applyNumberFormat="1" applyFont="1" applyFill="1" applyBorder="1" applyAlignment="1">
      <alignment horizontal="center" vertical="center" wrapText="1"/>
    </xf>
    <xf numFmtId="177" fontId="12" fillId="3" borderId="2" xfId="5" applyNumberFormat="1" applyFont="1" applyFill="1" applyBorder="1" applyAlignment="1">
      <alignment horizontal="center" vertical="center" shrinkToFit="1"/>
    </xf>
    <xf numFmtId="176" fontId="12" fillId="3" borderId="2" xfId="5" applyNumberFormat="1" applyFont="1" applyFill="1" applyBorder="1" applyAlignment="1">
      <alignment horizontal="center" vertical="center" shrinkToFit="1"/>
    </xf>
    <xf numFmtId="0" fontId="12" fillId="3" borderId="2" xfId="5" applyFont="1" applyFill="1" applyBorder="1" applyAlignment="1">
      <alignment horizontal="center" vertical="center" wrapText="1"/>
    </xf>
    <xf numFmtId="0" fontId="12" fillId="3" borderId="2" xfId="5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1" fillId="0" borderId="1" xfId="7" applyFont="1" applyFill="1" applyBorder="1" applyAlignment="1">
      <alignment horizontal="center" vertical="center" wrapText="1"/>
    </xf>
    <xf numFmtId="0" fontId="11" fillId="4" borderId="1" xfId="7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4" fillId="4" borderId="1" xfId="7" applyFont="1" applyFill="1" applyBorder="1" applyAlignment="1">
      <alignment horizontal="center" vertical="center" wrapText="1"/>
    </xf>
    <xf numFmtId="0" fontId="14" fillId="4" borderId="4" xfId="5" applyFont="1" applyFill="1" applyBorder="1" applyAlignment="1">
      <alignment horizontal="left" vertical="center" wrapText="1"/>
    </xf>
    <xf numFmtId="0" fontId="10" fillId="4" borderId="1" xfId="7" applyFont="1" applyFill="1" applyBorder="1" applyAlignment="1">
      <alignment horizontal="center" vertical="center"/>
    </xf>
    <xf numFmtId="0" fontId="19" fillId="4" borderId="4" xfId="7" applyFont="1" applyFill="1" applyBorder="1" applyAlignment="1">
      <alignment horizontal="left" vertical="center" wrapText="1"/>
    </xf>
    <xf numFmtId="0" fontId="22" fillId="4" borderId="4" xfId="7" applyFont="1" applyFill="1" applyBorder="1" applyAlignment="1">
      <alignment horizontal="center" vertical="center" wrapText="1"/>
    </xf>
    <xf numFmtId="0" fontId="10" fillId="4" borderId="1" xfId="7" applyFont="1" applyFill="1" applyBorder="1" applyAlignment="1">
      <alignment horizontal="center" vertical="center" wrapText="1"/>
    </xf>
    <xf numFmtId="49" fontId="22" fillId="0" borderId="1" xfId="2" applyNumberFormat="1" applyFont="1" applyFill="1" applyBorder="1" applyAlignment="1">
      <alignment horizontal="center" vertical="center" wrapText="1"/>
    </xf>
    <xf numFmtId="0" fontId="22" fillId="0" borderId="1" xfId="3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1" fillId="0" borderId="4" xfId="7" applyFont="1" applyFill="1" applyBorder="1" applyAlignment="1">
      <alignment horizontal="center" vertical="center"/>
    </xf>
    <xf numFmtId="0" fontId="14" fillId="0" borderId="4" xfId="7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center" vertical="center" wrapText="1"/>
    </xf>
    <xf numFmtId="0" fontId="14" fillId="0" borderId="4" xfId="7" applyFont="1" applyFill="1" applyBorder="1" applyAlignment="1">
      <alignment horizontal="center" vertical="center" wrapText="1"/>
    </xf>
    <xf numFmtId="0" fontId="25" fillId="0" borderId="1" xfId="7" applyNumberFormat="1" applyFont="1" applyFill="1" applyBorder="1" applyAlignment="1">
      <alignment horizontal="center" vertical="center" wrapText="1"/>
    </xf>
    <xf numFmtId="49" fontId="25" fillId="0" borderId="1" xfId="7" applyNumberFormat="1" applyFont="1" applyFill="1" applyBorder="1" applyAlignment="1">
      <alignment horizontal="left" vertical="center" wrapText="1"/>
    </xf>
    <xf numFmtId="0" fontId="25" fillId="0" borderId="1" xfId="7" applyNumberFormat="1" applyFont="1" applyFill="1" applyBorder="1" applyAlignment="1">
      <alignment horizontal="center" vertical="center"/>
    </xf>
    <xf numFmtId="0" fontId="14" fillId="4" borderId="1" xfId="7" applyFont="1" applyFill="1" applyBorder="1" applyAlignment="1">
      <alignment horizontal="left" vertical="center" wrapText="1"/>
    </xf>
    <xf numFmtId="0" fontId="25" fillId="0" borderId="1" xfId="7" applyNumberFormat="1" applyFont="1" applyFill="1" applyBorder="1" applyAlignment="1">
      <alignment horizontal="left" vertical="center" wrapText="1"/>
    </xf>
    <xf numFmtId="0" fontId="11" fillId="0" borderId="1" xfId="7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5" applyFont="1" applyBorder="1" applyAlignment="1">
      <alignment horizontal="left" vertical="center" wrapText="1"/>
    </xf>
    <xf numFmtId="0" fontId="14" fillId="0" borderId="1" xfId="7" applyFont="1" applyBorder="1" applyAlignment="1">
      <alignment horizontal="center" vertical="center" wrapText="1"/>
    </xf>
    <xf numFmtId="0" fontId="14" fillId="0" borderId="4" xfId="5" applyFont="1" applyBorder="1" applyAlignment="1">
      <alignment horizontal="left" vertical="center" wrapText="1"/>
    </xf>
    <xf numFmtId="0" fontId="10" fillId="0" borderId="1" xfId="7" applyFont="1" applyBorder="1" applyAlignment="1">
      <alignment horizontal="center" vertical="center"/>
    </xf>
    <xf numFmtId="0" fontId="14" fillId="0" borderId="1" xfId="7" applyFont="1" applyBorder="1" applyAlignment="1">
      <alignment horizontal="left" vertical="center" wrapText="1"/>
    </xf>
    <xf numFmtId="0" fontId="11" fillId="0" borderId="4" xfId="7" applyFont="1" applyBorder="1" applyAlignment="1">
      <alignment horizontal="center" vertical="center" wrapText="1"/>
    </xf>
    <xf numFmtId="0" fontId="15" fillId="0" borderId="1" xfId="7" applyFont="1" applyFill="1" applyBorder="1" applyAlignment="1">
      <alignment horizontal="center" vertical="center"/>
    </xf>
    <xf numFmtId="0" fontId="27" fillId="0" borderId="0" xfId="7" applyFont="1">
      <alignment vertical="center"/>
    </xf>
    <xf numFmtId="0" fontId="14" fillId="0" borderId="4" xfId="7" applyFont="1" applyFill="1" applyBorder="1" applyAlignment="1">
      <alignment horizontal="center" vertical="center"/>
    </xf>
    <xf numFmtId="0" fontId="25" fillId="0" borderId="1" xfId="0" applyNumberFormat="1" applyFont="1" applyFill="1" applyBorder="1" applyAlignment="1">
      <alignment horizontal="center" vertical="center" wrapText="1"/>
    </xf>
    <xf numFmtId="0" fontId="25" fillId="0" borderId="4" xfId="5" applyNumberFormat="1" applyFont="1" applyFill="1" applyBorder="1" applyAlignment="1">
      <alignment horizontal="left" vertical="center" wrapText="1"/>
    </xf>
    <xf numFmtId="0" fontId="14" fillId="0" borderId="3" xfId="7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center" wrapText="1"/>
    </xf>
    <xf numFmtId="0" fontId="15" fillId="0" borderId="3" xfId="7" applyFont="1" applyFill="1" applyBorder="1" applyAlignment="1">
      <alignment horizontal="center" vertical="center"/>
    </xf>
    <xf numFmtId="0" fontId="14" fillId="0" borderId="3" xfId="7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49" fontId="15" fillId="0" borderId="1" xfId="7" applyNumberFormat="1" applyFont="1" applyBorder="1" applyAlignment="1">
      <alignment horizontal="left" vertical="center" wrapText="1"/>
    </xf>
    <xf numFmtId="178" fontId="14" fillId="0" borderId="4" xfId="1" applyNumberFormat="1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4" xfId="7" applyFont="1" applyFill="1" applyBorder="1" applyAlignment="1">
      <alignment vertical="center" wrapText="1"/>
    </xf>
    <xf numFmtId="0" fontId="28" fillId="0" borderId="1" xfId="0" applyFont="1" applyBorder="1" applyAlignment="1">
      <alignment horizontal="justify" vertical="center"/>
    </xf>
    <xf numFmtId="0" fontId="14" fillId="4" borderId="1" xfId="6" applyFont="1" applyFill="1" applyBorder="1" applyAlignment="1" applyProtection="1">
      <alignment horizontal="left" vertical="center" wrapText="1"/>
      <protection locked="0"/>
    </xf>
    <xf numFmtId="0" fontId="11" fillId="0" borderId="1" xfId="7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4" borderId="1" xfId="7" applyFont="1" applyFill="1" applyBorder="1" applyAlignment="1">
      <alignment horizontal="center" vertical="center" wrapText="1"/>
    </xf>
    <xf numFmtId="0" fontId="11" fillId="4" borderId="1" xfId="7" applyFont="1" applyFill="1" applyBorder="1" applyAlignment="1">
      <alignment horizontal="center" vertical="center"/>
    </xf>
    <xf numFmtId="0" fontId="14" fillId="4" borderId="1" xfId="5" applyFont="1" applyFill="1" applyBorder="1" applyAlignment="1">
      <alignment horizontal="left" vertical="center" wrapText="1"/>
    </xf>
    <xf numFmtId="0" fontId="12" fillId="3" borderId="6" xfId="5" applyFont="1" applyFill="1" applyBorder="1" applyAlignment="1">
      <alignment horizontal="center" vertical="center" shrinkToFit="1"/>
    </xf>
    <xf numFmtId="176" fontId="12" fillId="3" borderId="6" xfId="5" applyNumberFormat="1" applyFont="1" applyFill="1" applyBorder="1" applyAlignment="1">
      <alignment horizontal="center" vertical="center" wrapText="1"/>
    </xf>
    <xf numFmtId="177" fontId="12" fillId="3" borderId="6" xfId="5" applyNumberFormat="1" applyFont="1" applyFill="1" applyBorder="1" applyAlignment="1">
      <alignment horizontal="center" vertical="center" shrinkToFit="1"/>
    </xf>
    <xf numFmtId="176" fontId="12" fillId="3" borderId="6" xfId="5" applyNumberFormat="1" applyFont="1" applyFill="1" applyBorder="1" applyAlignment="1">
      <alignment horizontal="center" vertical="center" shrinkToFit="1"/>
    </xf>
    <xf numFmtId="0" fontId="12" fillId="3" borderId="6" xfId="5" applyFont="1" applyFill="1" applyBorder="1" applyAlignment="1">
      <alignment vertical="center" wrapText="1"/>
    </xf>
    <xf numFmtId="0" fontId="12" fillId="3" borderId="6" xfId="5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vertical="center" wrapText="1"/>
    </xf>
    <xf numFmtId="49" fontId="23" fillId="4" borderId="4" xfId="7" applyNumberFormat="1" applyFont="1" applyFill="1" applyBorder="1" applyAlignment="1">
      <alignment horizontal="left" vertical="center" wrapText="1"/>
    </xf>
    <xf numFmtId="49" fontId="3" fillId="0" borderId="1" xfId="7" applyNumberFormat="1" applyFont="1" applyBorder="1">
      <alignment vertical="center"/>
    </xf>
    <xf numFmtId="49" fontId="3" fillId="0" borderId="1" xfId="7" applyNumberFormat="1" applyFont="1" applyBorder="1" applyAlignment="1">
      <alignment horizontal="center" vertical="center"/>
    </xf>
    <xf numFmtId="49" fontId="31" fillId="0" borderId="1" xfId="7" applyNumberFormat="1" applyFont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32" fillId="0" borderId="1" xfId="7" applyFont="1" applyFill="1" applyBorder="1" applyAlignment="1">
      <alignment horizontal="center" vertical="center" wrapText="1"/>
    </xf>
    <xf numFmtId="0" fontId="12" fillId="3" borderId="5" xfId="5" applyFont="1" applyFill="1" applyBorder="1" applyAlignment="1">
      <alignment horizontal="center" vertical="center" shrinkToFit="1"/>
    </xf>
    <xf numFmtId="49" fontId="3" fillId="0" borderId="3" xfId="7" applyNumberFormat="1" applyFont="1" applyBorder="1">
      <alignment vertical="center"/>
    </xf>
    <xf numFmtId="0" fontId="29" fillId="0" borderId="1" xfId="0" applyFont="1" applyBorder="1" applyAlignment="1">
      <alignment horizontal="justify" vertical="center"/>
    </xf>
    <xf numFmtId="0" fontId="30" fillId="0" borderId="1" xfId="7" applyFont="1" applyBorder="1" applyAlignment="1">
      <alignment horizontal="center" vertical="center" wrapText="1"/>
    </xf>
    <xf numFmtId="0" fontId="30" fillId="0" borderId="1" xfId="7" applyFont="1" applyBorder="1" applyAlignment="1">
      <alignment horizontal="center" vertical="center"/>
    </xf>
    <xf numFmtId="0" fontId="28" fillId="0" borderId="1" xfId="7" applyFont="1" applyBorder="1" applyAlignment="1">
      <alignment horizontal="left" vertical="center" wrapText="1"/>
    </xf>
    <xf numFmtId="0" fontId="28" fillId="0" borderId="1" xfId="7" applyFont="1" applyBorder="1" applyAlignment="1">
      <alignment horizontal="center" vertical="center"/>
    </xf>
    <xf numFmtId="0" fontId="28" fillId="0" borderId="1" xfId="7" applyFont="1" applyBorder="1" applyAlignment="1">
      <alignment horizontal="left" vertical="center"/>
    </xf>
    <xf numFmtId="0" fontId="28" fillId="0" borderId="1" xfId="7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49" fontId="3" fillId="0" borderId="4" xfId="7" applyNumberFormat="1" applyFont="1" applyBorder="1" applyAlignment="1">
      <alignment horizontal="center"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/>
    </xf>
    <xf numFmtId="0" fontId="12" fillId="3" borderId="1" xfId="5" applyFont="1" applyFill="1" applyBorder="1" applyAlignment="1">
      <alignment horizontal="center" vertical="center" shrinkToFit="1"/>
    </xf>
    <xf numFmtId="176" fontId="12" fillId="3" borderId="1" xfId="5" applyNumberFormat="1" applyFont="1" applyFill="1" applyBorder="1" applyAlignment="1">
      <alignment horizontal="center" vertical="center" wrapText="1"/>
    </xf>
    <xf numFmtId="177" fontId="12" fillId="3" borderId="1" xfId="5" applyNumberFormat="1" applyFont="1" applyFill="1" applyBorder="1" applyAlignment="1">
      <alignment horizontal="center" vertical="center" shrinkToFit="1"/>
    </xf>
    <xf numFmtId="176" fontId="12" fillId="3" borderId="1" xfId="5" applyNumberFormat="1" applyFont="1" applyFill="1" applyBorder="1" applyAlignment="1">
      <alignment horizontal="center" vertical="center" shrinkToFit="1"/>
    </xf>
    <xf numFmtId="0" fontId="12" fillId="3" borderId="1" xfId="5" applyFont="1" applyFill="1" applyBorder="1" applyAlignment="1">
      <alignment vertical="center" wrapText="1"/>
    </xf>
    <xf numFmtId="0" fontId="12" fillId="3" borderId="1" xfId="5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</cellXfs>
  <cellStyles count="9">
    <cellStyle name="쉼표 [0] 2" xfId="1"/>
    <cellStyle name="쉼표 [0] 2 2" xfId="8"/>
    <cellStyle name="표준" xfId="0" builtinId="0"/>
    <cellStyle name="표준 18" xfId="2"/>
    <cellStyle name="표준 2" xfId="3"/>
    <cellStyle name="표준 21" xfId="4"/>
    <cellStyle name="표준_■［별첨1］08-2 공공근로사업 참여자 모집 계획(안)" xfId="5"/>
    <cellStyle name="표준_06-1단계접수 및 배정관리" xfId="6"/>
    <cellStyle name="표준_13-3 기흥구 임시목록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8"/>
  <sheetViews>
    <sheetView showGridLines="0" tabSelected="1" zoomScale="90" zoomScaleNormal="90" zoomScaleSheetLayoutView="90" workbookViewId="0">
      <pane ySplit="3" topLeftCell="A4" activePane="bottomLeft" state="frozen"/>
      <selection pane="bottomLeft" activeCell="F8" sqref="F8"/>
    </sheetView>
  </sheetViews>
  <sheetFormatPr defaultColWidth="8" defaultRowHeight="16.5"/>
  <cols>
    <col min="1" max="2" width="5.77734375" style="1" customWidth="1"/>
    <col min="3" max="3" width="11.77734375" style="5" customWidth="1"/>
    <col min="4" max="4" width="18.44140625" style="7" customWidth="1"/>
    <col min="5" max="5" width="25.33203125" style="5" customWidth="1"/>
    <col min="6" max="6" width="44.6640625" style="1" customWidth="1"/>
    <col min="7" max="7" width="4.77734375" style="4" customWidth="1"/>
    <col min="8" max="8" width="37.21875" style="1" customWidth="1"/>
    <col min="9" max="9" width="6.33203125" style="1" customWidth="1"/>
    <col min="10" max="10" width="38.5546875" style="1" customWidth="1"/>
    <col min="11" max="11" width="7.6640625" style="15" customWidth="1"/>
    <col min="12" max="16384" width="8" style="1"/>
  </cols>
  <sheetData>
    <row r="1" spans="1:11" s="3" customFormat="1" ht="48" customHeight="1">
      <c r="A1" s="34" t="s">
        <v>15</v>
      </c>
      <c r="B1" s="34"/>
      <c r="C1" s="82"/>
      <c r="D1" s="22"/>
      <c r="E1" s="22"/>
      <c r="F1" s="22"/>
      <c r="G1" s="22"/>
      <c r="H1" s="22"/>
      <c r="I1" s="23"/>
      <c r="J1" s="23"/>
      <c r="K1" s="23"/>
    </row>
    <row r="2" spans="1:11" s="3" customFormat="1" ht="13.5" customHeight="1">
      <c r="A2" s="21"/>
      <c r="B2" s="21"/>
      <c r="C2" s="83"/>
      <c r="D2" s="22"/>
      <c r="E2" s="22"/>
      <c r="F2" s="22"/>
      <c r="G2" s="22"/>
      <c r="H2" s="22"/>
      <c r="I2" s="23"/>
      <c r="J2" s="23"/>
      <c r="K2" s="23"/>
    </row>
    <row r="3" spans="1:11" ht="42.75" customHeight="1" thickBot="1">
      <c r="A3" s="24" t="s">
        <v>4</v>
      </c>
      <c r="B3" s="24" t="s">
        <v>1085</v>
      </c>
      <c r="C3" s="24" t="s">
        <v>0</v>
      </c>
      <c r="D3" s="25" t="s">
        <v>10</v>
      </c>
      <c r="E3" s="24" t="s">
        <v>2</v>
      </c>
      <c r="F3" s="24" t="s">
        <v>9</v>
      </c>
      <c r="G3" s="26" t="s">
        <v>13</v>
      </c>
      <c r="H3" s="24" t="s">
        <v>14</v>
      </c>
      <c r="I3" s="27" t="s">
        <v>5</v>
      </c>
      <c r="J3" s="24" t="s">
        <v>6</v>
      </c>
      <c r="K3" s="27" t="s">
        <v>11</v>
      </c>
    </row>
    <row r="4" spans="1:11" ht="33" customHeight="1" thickTop="1" thickBot="1">
      <c r="A4" s="28"/>
      <c r="B4" s="28"/>
      <c r="C4" s="28" t="s">
        <v>1</v>
      </c>
      <c r="D4" s="29"/>
      <c r="E4" s="30">
        <f>COUNTA(E6:E110,E112:E169,E171:E219,E221:E248)</f>
        <v>240</v>
      </c>
      <c r="F4" s="28"/>
      <c r="G4" s="31">
        <f>SUM(G5,G111,G170,G220)</f>
        <v>911</v>
      </c>
      <c r="H4" s="28"/>
      <c r="I4" s="33"/>
      <c r="J4" s="28"/>
      <c r="K4" s="32" t="s">
        <v>3</v>
      </c>
    </row>
    <row r="5" spans="1:11" ht="33" customHeight="1" thickTop="1">
      <c r="A5" s="87"/>
      <c r="B5" s="100"/>
      <c r="C5" s="87" t="s">
        <v>997</v>
      </c>
      <c r="D5" s="88"/>
      <c r="E5" s="89">
        <f>COUNTA(E6:E110)</f>
        <v>105</v>
      </c>
      <c r="F5" s="87"/>
      <c r="G5" s="90">
        <f>SUM(G6:G110)</f>
        <v>391</v>
      </c>
      <c r="H5" s="87"/>
      <c r="I5" s="91"/>
      <c r="J5" s="87"/>
      <c r="K5" s="92"/>
    </row>
    <row r="6" spans="1:11" ht="97.5" customHeight="1">
      <c r="A6" s="98">
        <v>1</v>
      </c>
      <c r="B6" s="97" t="s">
        <v>1197</v>
      </c>
      <c r="C6" s="13" t="s">
        <v>16</v>
      </c>
      <c r="D6" s="35" t="s">
        <v>141</v>
      </c>
      <c r="E6" s="10" t="s">
        <v>72</v>
      </c>
      <c r="F6" s="9" t="s">
        <v>298</v>
      </c>
      <c r="G6" s="11">
        <v>12</v>
      </c>
      <c r="H6" s="9" t="s">
        <v>299</v>
      </c>
      <c r="I6" s="6" t="s">
        <v>60</v>
      </c>
      <c r="J6" s="18" t="s">
        <v>300</v>
      </c>
      <c r="K6" s="14" t="s">
        <v>301</v>
      </c>
    </row>
    <row r="7" spans="1:11" ht="42" customHeight="1">
      <c r="A7" s="16">
        <v>2</v>
      </c>
      <c r="B7" s="97" t="s">
        <v>1198</v>
      </c>
      <c r="C7" s="13" t="s">
        <v>16</v>
      </c>
      <c r="D7" s="35" t="s">
        <v>140</v>
      </c>
      <c r="E7" s="10" t="s">
        <v>302</v>
      </c>
      <c r="F7" s="9" t="s">
        <v>303</v>
      </c>
      <c r="G7" s="11">
        <v>3</v>
      </c>
      <c r="H7" s="19" t="s">
        <v>12</v>
      </c>
      <c r="I7" s="6" t="s">
        <v>60</v>
      </c>
      <c r="J7" s="18" t="s">
        <v>304</v>
      </c>
      <c r="K7" s="14" t="s">
        <v>305</v>
      </c>
    </row>
    <row r="8" spans="1:11" ht="42" customHeight="1">
      <c r="A8" s="16">
        <v>3</v>
      </c>
      <c r="B8" s="97" t="s">
        <v>1199</v>
      </c>
      <c r="C8" s="13" t="s">
        <v>1045</v>
      </c>
      <c r="D8" s="20" t="s">
        <v>64</v>
      </c>
      <c r="E8" s="46" t="s">
        <v>1051</v>
      </c>
      <c r="F8" s="19" t="s">
        <v>1052</v>
      </c>
      <c r="G8" s="50">
        <v>10</v>
      </c>
      <c r="H8" s="19" t="s">
        <v>12</v>
      </c>
      <c r="I8" s="47" t="s">
        <v>7</v>
      </c>
      <c r="J8" s="48" t="s">
        <v>1053</v>
      </c>
      <c r="K8" s="20" t="s">
        <v>1054</v>
      </c>
    </row>
    <row r="9" spans="1:11" ht="42" customHeight="1">
      <c r="A9" s="16">
        <v>4</v>
      </c>
      <c r="B9" s="97" t="s">
        <v>1200</v>
      </c>
      <c r="C9" s="13" t="s">
        <v>17</v>
      </c>
      <c r="D9" s="56" t="s">
        <v>141</v>
      </c>
      <c r="E9" s="57" t="s">
        <v>57</v>
      </c>
      <c r="F9" s="58" t="s">
        <v>339</v>
      </c>
      <c r="G9" s="59">
        <v>2</v>
      </c>
      <c r="H9" s="60" t="s">
        <v>340</v>
      </c>
      <c r="I9" s="61" t="s">
        <v>60</v>
      </c>
      <c r="J9" s="62" t="s">
        <v>356</v>
      </c>
      <c r="K9" s="63" t="s">
        <v>1001</v>
      </c>
    </row>
    <row r="10" spans="1:11" ht="42" customHeight="1">
      <c r="A10" s="16">
        <v>5</v>
      </c>
      <c r="B10" s="97" t="s">
        <v>1201</v>
      </c>
      <c r="C10" s="13" t="s">
        <v>17</v>
      </c>
      <c r="D10" s="56" t="s">
        <v>141</v>
      </c>
      <c r="E10" s="57" t="s">
        <v>57</v>
      </c>
      <c r="F10" s="60" t="s">
        <v>341</v>
      </c>
      <c r="G10" s="59">
        <v>2</v>
      </c>
      <c r="H10" s="60" t="s">
        <v>340</v>
      </c>
      <c r="I10" s="61" t="s">
        <v>60</v>
      </c>
      <c r="J10" s="62" t="s">
        <v>342</v>
      </c>
      <c r="K10" s="63" t="s">
        <v>1001</v>
      </c>
    </row>
    <row r="11" spans="1:11" ht="42" customHeight="1">
      <c r="A11" s="16">
        <v>6</v>
      </c>
      <c r="B11" s="97" t="s">
        <v>1202</v>
      </c>
      <c r="C11" s="13" t="s">
        <v>17</v>
      </c>
      <c r="D11" s="35" t="s">
        <v>77</v>
      </c>
      <c r="E11" s="10" t="s">
        <v>343</v>
      </c>
      <c r="F11" s="19" t="s">
        <v>344</v>
      </c>
      <c r="G11" s="11">
        <v>4</v>
      </c>
      <c r="H11" s="19" t="s">
        <v>345</v>
      </c>
      <c r="I11" s="6" t="s">
        <v>60</v>
      </c>
      <c r="J11" s="18" t="s">
        <v>346</v>
      </c>
      <c r="K11" s="63" t="s">
        <v>1001</v>
      </c>
    </row>
    <row r="12" spans="1:11" ht="42" customHeight="1">
      <c r="A12" s="16">
        <v>7</v>
      </c>
      <c r="B12" s="97" t="s">
        <v>1203</v>
      </c>
      <c r="C12" s="13" t="s">
        <v>17</v>
      </c>
      <c r="D12" s="10" t="s">
        <v>347</v>
      </c>
      <c r="E12" s="10" t="s">
        <v>293</v>
      </c>
      <c r="F12" s="9" t="s">
        <v>348</v>
      </c>
      <c r="G12" s="11">
        <v>1</v>
      </c>
      <c r="H12" s="19" t="s">
        <v>349</v>
      </c>
      <c r="I12" s="6" t="s">
        <v>60</v>
      </c>
      <c r="J12" s="18" t="s">
        <v>350</v>
      </c>
      <c r="K12" s="63" t="s">
        <v>1001</v>
      </c>
    </row>
    <row r="13" spans="1:11" ht="42" customHeight="1">
      <c r="A13" s="16">
        <v>8</v>
      </c>
      <c r="B13" s="97" t="s">
        <v>1204</v>
      </c>
      <c r="C13" s="13" t="s">
        <v>17</v>
      </c>
      <c r="D13" s="56" t="s">
        <v>351</v>
      </c>
      <c r="E13" s="57" t="s">
        <v>352</v>
      </c>
      <c r="F13" s="58" t="s">
        <v>353</v>
      </c>
      <c r="G13" s="59">
        <v>2</v>
      </c>
      <c r="H13" s="60" t="s">
        <v>354</v>
      </c>
      <c r="I13" s="61" t="s">
        <v>60</v>
      </c>
      <c r="J13" s="62" t="s">
        <v>355</v>
      </c>
      <c r="K13" s="63" t="s">
        <v>1001</v>
      </c>
    </row>
    <row r="14" spans="1:11" ht="42" customHeight="1">
      <c r="A14" s="16">
        <v>9</v>
      </c>
      <c r="B14" s="97" t="s">
        <v>1205</v>
      </c>
      <c r="C14" s="13" t="s">
        <v>18</v>
      </c>
      <c r="D14" s="35" t="s">
        <v>439</v>
      </c>
      <c r="E14" s="46" t="s">
        <v>440</v>
      </c>
      <c r="F14" s="19" t="s">
        <v>441</v>
      </c>
      <c r="G14" s="11">
        <v>18</v>
      </c>
      <c r="H14" s="19" t="s">
        <v>442</v>
      </c>
      <c r="I14" s="6" t="s">
        <v>60</v>
      </c>
      <c r="J14" s="48" t="s">
        <v>443</v>
      </c>
      <c r="K14" s="20" t="s">
        <v>444</v>
      </c>
    </row>
    <row r="15" spans="1:11" s="2" customFormat="1" ht="69" customHeight="1">
      <c r="A15" s="16">
        <v>10</v>
      </c>
      <c r="B15" s="97" t="s">
        <v>1206</v>
      </c>
      <c r="C15" s="13" t="s">
        <v>18</v>
      </c>
      <c r="D15" s="35" t="s">
        <v>439</v>
      </c>
      <c r="E15" s="10" t="s">
        <v>445</v>
      </c>
      <c r="F15" s="9" t="s">
        <v>446</v>
      </c>
      <c r="G15" s="11">
        <v>4</v>
      </c>
      <c r="H15" s="9" t="s">
        <v>447</v>
      </c>
      <c r="I15" s="6" t="s">
        <v>60</v>
      </c>
      <c r="J15" s="48" t="s">
        <v>448</v>
      </c>
      <c r="K15" s="14" t="s">
        <v>449</v>
      </c>
    </row>
    <row r="16" spans="1:11" s="2" customFormat="1" ht="69" customHeight="1">
      <c r="A16" s="16">
        <v>11</v>
      </c>
      <c r="B16" s="97" t="s">
        <v>1207</v>
      </c>
      <c r="C16" s="50" t="s">
        <v>18</v>
      </c>
      <c r="D16" s="35" t="s">
        <v>1074</v>
      </c>
      <c r="E16" s="46" t="s">
        <v>1333</v>
      </c>
      <c r="F16" s="19" t="s">
        <v>1334</v>
      </c>
      <c r="G16" s="11">
        <v>2</v>
      </c>
      <c r="H16" s="19" t="s">
        <v>354</v>
      </c>
      <c r="I16" s="6" t="s">
        <v>60</v>
      </c>
      <c r="J16" s="48" t="s">
        <v>1335</v>
      </c>
      <c r="K16" s="20" t="s">
        <v>449</v>
      </c>
    </row>
    <row r="17" spans="1:11" s="2" customFormat="1" ht="87.75" customHeight="1">
      <c r="A17" s="16">
        <v>12</v>
      </c>
      <c r="B17" s="97" t="s">
        <v>1208</v>
      </c>
      <c r="C17" s="13" t="s">
        <v>19</v>
      </c>
      <c r="D17" s="35" t="s">
        <v>64</v>
      </c>
      <c r="E17" s="10" t="s">
        <v>259</v>
      </c>
      <c r="F17" s="9" t="s">
        <v>260</v>
      </c>
      <c r="G17" s="11">
        <v>5</v>
      </c>
      <c r="H17" s="9" t="s">
        <v>261</v>
      </c>
      <c r="I17" s="6" t="s">
        <v>7</v>
      </c>
      <c r="J17" s="18" t="s">
        <v>262</v>
      </c>
      <c r="K17" s="14" t="s">
        <v>263</v>
      </c>
    </row>
    <row r="18" spans="1:11" s="2" customFormat="1" ht="87.75" customHeight="1">
      <c r="A18" s="16">
        <v>13</v>
      </c>
      <c r="B18" s="97" t="s">
        <v>1209</v>
      </c>
      <c r="C18" s="13" t="s">
        <v>19</v>
      </c>
      <c r="D18" s="17" t="s">
        <v>293</v>
      </c>
      <c r="E18" s="10" t="s">
        <v>294</v>
      </c>
      <c r="F18" s="9" t="s">
        <v>295</v>
      </c>
      <c r="G18" s="11">
        <v>1</v>
      </c>
      <c r="H18" s="19" t="s">
        <v>12</v>
      </c>
      <c r="I18" s="6" t="s">
        <v>60</v>
      </c>
      <c r="J18" s="18" t="s">
        <v>296</v>
      </c>
      <c r="K18" s="14" t="s">
        <v>297</v>
      </c>
    </row>
    <row r="19" spans="1:11" s="65" customFormat="1" ht="87.75" customHeight="1">
      <c r="A19" s="16">
        <v>14</v>
      </c>
      <c r="B19" s="97" t="s">
        <v>1210</v>
      </c>
      <c r="C19" s="13" t="s">
        <v>20</v>
      </c>
      <c r="D19" s="11" t="s">
        <v>407</v>
      </c>
      <c r="E19" s="10" t="s">
        <v>408</v>
      </c>
      <c r="F19" s="19" t="s">
        <v>409</v>
      </c>
      <c r="G19" s="11">
        <v>6</v>
      </c>
      <c r="H19" s="19" t="s">
        <v>1060</v>
      </c>
      <c r="I19" s="64" t="s">
        <v>410</v>
      </c>
      <c r="J19" s="18" t="s">
        <v>411</v>
      </c>
      <c r="K19" s="50" t="s">
        <v>412</v>
      </c>
    </row>
    <row r="20" spans="1:11" s="65" customFormat="1" ht="87.75" customHeight="1">
      <c r="A20" s="16">
        <v>15</v>
      </c>
      <c r="B20" s="97" t="s">
        <v>1211</v>
      </c>
      <c r="C20" s="13" t="s">
        <v>20</v>
      </c>
      <c r="D20" s="11" t="s">
        <v>407</v>
      </c>
      <c r="E20" s="10" t="s">
        <v>408</v>
      </c>
      <c r="F20" s="9" t="s">
        <v>413</v>
      </c>
      <c r="G20" s="11">
        <v>6</v>
      </c>
      <c r="H20" s="9" t="s">
        <v>1060</v>
      </c>
      <c r="I20" s="64" t="s">
        <v>414</v>
      </c>
      <c r="J20" s="18" t="s">
        <v>415</v>
      </c>
      <c r="K20" s="13" t="s">
        <v>412</v>
      </c>
    </row>
    <row r="21" spans="1:11" s="65" customFormat="1" ht="76.5" customHeight="1">
      <c r="A21" s="16">
        <v>16</v>
      </c>
      <c r="B21" s="97" t="s">
        <v>1212</v>
      </c>
      <c r="C21" s="13" t="s">
        <v>20</v>
      </c>
      <c r="D21" s="11" t="s">
        <v>407</v>
      </c>
      <c r="E21" s="10" t="s">
        <v>416</v>
      </c>
      <c r="F21" s="19" t="s">
        <v>417</v>
      </c>
      <c r="G21" s="11">
        <v>2</v>
      </c>
      <c r="H21" s="9" t="s">
        <v>1060</v>
      </c>
      <c r="I21" s="64" t="s">
        <v>7</v>
      </c>
      <c r="J21" s="18" t="s">
        <v>418</v>
      </c>
      <c r="K21" s="50" t="s">
        <v>412</v>
      </c>
    </row>
    <row r="22" spans="1:11" s="65" customFormat="1" ht="87.75" customHeight="1">
      <c r="A22" s="16">
        <v>17</v>
      </c>
      <c r="B22" s="97" t="s">
        <v>1213</v>
      </c>
      <c r="C22" s="13" t="s">
        <v>20</v>
      </c>
      <c r="D22" s="11" t="s">
        <v>92</v>
      </c>
      <c r="E22" s="10" t="s">
        <v>419</v>
      </c>
      <c r="F22" s="19" t="s">
        <v>420</v>
      </c>
      <c r="G22" s="11">
        <v>2</v>
      </c>
      <c r="H22" s="9" t="s">
        <v>1060</v>
      </c>
      <c r="I22" s="64" t="s">
        <v>60</v>
      </c>
      <c r="J22" s="18" t="s">
        <v>421</v>
      </c>
      <c r="K22" s="50" t="s">
        <v>412</v>
      </c>
    </row>
    <row r="23" spans="1:11" s="65" customFormat="1" ht="72.75" customHeight="1">
      <c r="A23" s="16">
        <v>18</v>
      </c>
      <c r="B23" s="97" t="s">
        <v>1214</v>
      </c>
      <c r="C23" s="13" t="s">
        <v>20</v>
      </c>
      <c r="D23" s="11" t="s">
        <v>407</v>
      </c>
      <c r="E23" s="10" t="s">
        <v>422</v>
      </c>
      <c r="F23" s="19" t="s">
        <v>417</v>
      </c>
      <c r="G23" s="11">
        <v>2</v>
      </c>
      <c r="H23" s="9" t="s">
        <v>1060</v>
      </c>
      <c r="I23" s="64" t="s">
        <v>7</v>
      </c>
      <c r="J23" s="18" t="s">
        <v>423</v>
      </c>
      <c r="K23" s="50" t="s">
        <v>412</v>
      </c>
    </row>
    <row r="24" spans="1:11" s="65" customFormat="1" ht="79.5" customHeight="1">
      <c r="A24" s="16">
        <v>19</v>
      </c>
      <c r="B24" s="97" t="s">
        <v>1215</v>
      </c>
      <c r="C24" s="13" t="s">
        <v>20</v>
      </c>
      <c r="D24" s="50" t="s">
        <v>252</v>
      </c>
      <c r="E24" s="46" t="s">
        <v>424</v>
      </c>
      <c r="F24" s="19" t="s">
        <v>425</v>
      </c>
      <c r="G24" s="50">
        <v>2</v>
      </c>
      <c r="H24" s="9" t="s">
        <v>1061</v>
      </c>
      <c r="I24" s="66" t="s">
        <v>256</v>
      </c>
      <c r="J24" s="48" t="s">
        <v>426</v>
      </c>
      <c r="K24" s="50" t="s">
        <v>412</v>
      </c>
    </row>
    <row r="25" spans="1:11" s="65" customFormat="1" ht="84" customHeight="1">
      <c r="A25" s="16">
        <v>20</v>
      </c>
      <c r="B25" s="97" t="s">
        <v>1216</v>
      </c>
      <c r="C25" s="13" t="s">
        <v>20</v>
      </c>
      <c r="D25" s="51" t="s">
        <v>427</v>
      </c>
      <c r="E25" s="67" t="s">
        <v>428</v>
      </c>
      <c r="F25" s="68" t="s">
        <v>429</v>
      </c>
      <c r="G25" s="51">
        <v>3</v>
      </c>
      <c r="H25" s="9" t="s">
        <v>1060</v>
      </c>
      <c r="I25" s="53" t="s">
        <v>430</v>
      </c>
      <c r="J25" s="68" t="s">
        <v>431</v>
      </c>
      <c r="K25" s="51" t="s">
        <v>432</v>
      </c>
    </row>
    <row r="26" spans="1:11" s="65" customFormat="1" ht="80.25" customHeight="1">
      <c r="A26" s="16">
        <v>21</v>
      </c>
      <c r="B26" s="97" t="s">
        <v>1217</v>
      </c>
      <c r="C26" s="13" t="s">
        <v>20</v>
      </c>
      <c r="D26" s="69" t="s">
        <v>8</v>
      </c>
      <c r="E26" s="70" t="s">
        <v>433</v>
      </c>
      <c r="F26" s="93" t="s">
        <v>434</v>
      </c>
      <c r="G26" s="69">
        <v>2</v>
      </c>
      <c r="H26" s="93" t="s">
        <v>435</v>
      </c>
      <c r="I26" s="71" t="s">
        <v>436</v>
      </c>
      <c r="J26" s="72" t="s">
        <v>437</v>
      </c>
      <c r="K26" s="13" t="s">
        <v>438</v>
      </c>
    </row>
    <row r="27" spans="1:11" s="2" customFormat="1" ht="42" customHeight="1">
      <c r="A27" s="16">
        <v>22</v>
      </c>
      <c r="B27" s="97" t="s">
        <v>1218</v>
      </c>
      <c r="C27" s="13" t="s">
        <v>21</v>
      </c>
      <c r="D27" s="35" t="s">
        <v>288</v>
      </c>
      <c r="E27" s="10" t="s">
        <v>289</v>
      </c>
      <c r="F27" s="19" t="s">
        <v>290</v>
      </c>
      <c r="G27" s="11">
        <v>2</v>
      </c>
      <c r="H27" s="19" t="s">
        <v>12</v>
      </c>
      <c r="I27" s="6" t="s">
        <v>60</v>
      </c>
      <c r="J27" s="18" t="s">
        <v>291</v>
      </c>
      <c r="K27" s="20" t="s">
        <v>292</v>
      </c>
    </row>
    <row r="28" spans="1:11" s="2" customFormat="1" ht="42" customHeight="1">
      <c r="A28" s="16">
        <v>23</v>
      </c>
      <c r="B28" s="97" t="s">
        <v>1219</v>
      </c>
      <c r="C28" s="13" t="s">
        <v>22</v>
      </c>
      <c r="D28" s="35" t="s">
        <v>92</v>
      </c>
      <c r="E28" s="10" t="s">
        <v>130</v>
      </c>
      <c r="F28" s="9" t="s">
        <v>131</v>
      </c>
      <c r="G28" s="11">
        <v>6</v>
      </c>
      <c r="H28" s="9" t="s">
        <v>132</v>
      </c>
      <c r="I28" s="6" t="s">
        <v>7</v>
      </c>
      <c r="J28" s="18" t="s">
        <v>133</v>
      </c>
      <c r="K28" s="14" t="s">
        <v>134</v>
      </c>
    </row>
    <row r="29" spans="1:11" s="2" customFormat="1" ht="42" customHeight="1">
      <c r="A29" s="16">
        <v>24</v>
      </c>
      <c r="B29" s="97" t="s">
        <v>1220</v>
      </c>
      <c r="C29" s="13" t="s">
        <v>22</v>
      </c>
      <c r="D29" s="35" t="s">
        <v>140</v>
      </c>
      <c r="E29" s="10" t="s">
        <v>135</v>
      </c>
      <c r="F29" s="9" t="s">
        <v>136</v>
      </c>
      <c r="G29" s="11">
        <v>1</v>
      </c>
      <c r="H29" s="9" t="s">
        <v>137</v>
      </c>
      <c r="I29" s="6" t="s">
        <v>60</v>
      </c>
      <c r="J29" s="18" t="s">
        <v>138</v>
      </c>
      <c r="K29" s="14" t="s">
        <v>139</v>
      </c>
    </row>
    <row r="30" spans="1:11" s="2" customFormat="1" ht="42" customHeight="1">
      <c r="A30" s="16">
        <v>25</v>
      </c>
      <c r="B30" s="97" t="s">
        <v>1221</v>
      </c>
      <c r="C30" s="13" t="s">
        <v>23</v>
      </c>
      <c r="D30" s="35" t="s">
        <v>106</v>
      </c>
      <c r="E30" s="10" t="s">
        <v>101</v>
      </c>
      <c r="F30" s="19" t="s">
        <v>102</v>
      </c>
      <c r="G30" s="11">
        <v>3</v>
      </c>
      <c r="H30" s="19" t="s">
        <v>103</v>
      </c>
      <c r="I30" s="6" t="s">
        <v>7</v>
      </c>
      <c r="J30" s="18" t="s">
        <v>104</v>
      </c>
      <c r="K30" s="20" t="s">
        <v>105</v>
      </c>
    </row>
    <row r="31" spans="1:11" s="2" customFormat="1" ht="42" customHeight="1">
      <c r="A31" s="16">
        <v>26</v>
      </c>
      <c r="B31" s="97" t="s">
        <v>1222</v>
      </c>
      <c r="C31" s="13" t="s">
        <v>24</v>
      </c>
      <c r="D31" s="35" t="s">
        <v>140</v>
      </c>
      <c r="E31" s="10" t="s">
        <v>172</v>
      </c>
      <c r="F31" s="19" t="s">
        <v>173</v>
      </c>
      <c r="G31" s="11">
        <v>5</v>
      </c>
      <c r="H31" s="19" t="s">
        <v>174</v>
      </c>
      <c r="I31" s="6" t="s">
        <v>7</v>
      </c>
      <c r="J31" s="18" t="s">
        <v>175</v>
      </c>
      <c r="K31" s="20" t="s">
        <v>176</v>
      </c>
    </row>
    <row r="32" spans="1:11" s="2" customFormat="1" ht="42" customHeight="1">
      <c r="A32" s="16">
        <v>27</v>
      </c>
      <c r="B32" s="97" t="s">
        <v>1223</v>
      </c>
      <c r="C32" s="13" t="s">
        <v>25</v>
      </c>
      <c r="D32" s="35" t="s">
        <v>64</v>
      </c>
      <c r="E32" s="10" t="s">
        <v>235</v>
      </c>
      <c r="F32" s="19" t="s">
        <v>236</v>
      </c>
      <c r="G32" s="11">
        <v>2</v>
      </c>
      <c r="H32" s="19" t="s">
        <v>1338</v>
      </c>
      <c r="I32" s="6" t="s">
        <v>60</v>
      </c>
      <c r="J32" s="48" t="s">
        <v>237</v>
      </c>
      <c r="K32" s="20" t="s">
        <v>238</v>
      </c>
    </row>
    <row r="33" spans="1:11" s="2" customFormat="1" ht="69" customHeight="1">
      <c r="A33" s="16">
        <v>28</v>
      </c>
      <c r="B33" s="97" t="s">
        <v>1224</v>
      </c>
      <c r="C33" s="13" t="s">
        <v>25</v>
      </c>
      <c r="D33" s="17" t="s">
        <v>64</v>
      </c>
      <c r="E33" s="10" t="s">
        <v>239</v>
      </c>
      <c r="F33" s="19" t="s">
        <v>240</v>
      </c>
      <c r="G33" s="11">
        <v>3</v>
      </c>
      <c r="H33" s="19" t="s">
        <v>241</v>
      </c>
      <c r="I33" s="6" t="s">
        <v>7</v>
      </c>
      <c r="J33" s="18" t="s">
        <v>242</v>
      </c>
      <c r="K33" s="20" t="s">
        <v>238</v>
      </c>
    </row>
    <row r="34" spans="1:11" s="2" customFormat="1" ht="42" customHeight="1">
      <c r="A34" s="16">
        <v>29</v>
      </c>
      <c r="B34" s="97" t="s">
        <v>1225</v>
      </c>
      <c r="C34" s="13" t="s">
        <v>25</v>
      </c>
      <c r="D34" s="17" t="s">
        <v>64</v>
      </c>
      <c r="E34" s="10" t="s">
        <v>243</v>
      </c>
      <c r="F34" s="9" t="s">
        <v>244</v>
      </c>
      <c r="G34" s="11">
        <v>2</v>
      </c>
      <c r="H34" s="9" t="s">
        <v>245</v>
      </c>
      <c r="I34" s="6" t="s">
        <v>60</v>
      </c>
      <c r="J34" s="18" t="s">
        <v>246</v>
      </c>
      <c r="K34" s="14" t="s">
        <v>247</v>
      </c>
    </row>
    <row r="35" spans="1:11" s="2" customFormat="1" ht="72" customHeight="1">
      <c r="A35" s="16">
        <v>30</v>
      </c>
      <c r="B35" s="97" t="s">
        <v>1226</v>
      </c>
      <c r="C35" s="13" t="s">
        <v>25</v>
      </c>
      <c r="D35" s="35" t="s">
        <v>140</v>
      </c>
      <c r="E35" s="10" t="s">
        <v>248</v>
      </c>
      <c r="F35" s="9" t="s">
        <v>249</v>
      </c>
      <c r="G35" s="11">
        <v>4</v>
      </c>
      <c r="H35" s="9" t="s">
        <v>1084</v>
      </c>
      <c r="I35" s="6" t="s">
        <v>60</v>
      </c>
      <c r="J35" s="18" t="s">
        <v>250</v>
      </c>
      <c r="K35" s="20" t="s">
        <v>251</v>
      </c>
    </row>
    <row r="36" spans="1:11" s="2" customFormat="1" ht="42" customHeight="1">
      <c r="A36" s="16">
        <v>31</v>
      </c>
      <c r="B36" s="97" t="s">
        <v>1227</v>
      </c>
      <c r="C36" s="13" t="s">
        <v>26</v>
      </c>
      <c r="D36" s="20" t="s">
        <v>124</v>
      </c>
      <c r="E36" s="46" t="s">
        <v>125</v>
      </c>
      <c r="F36" s="19" t="s">
        <v>126</v>
      </c>
      <c r="G36" s="11">
        <v>3</v>
      </c>
      <c r="H36" s="19" t="s">
        <v>127</v>
      </c>
      <c r="I36" s="47" t="s">
        <v>60</v>
      </c>
      <c r="J36" s="48" t="s">
        <v>128</v>
      </c>
      <c r="K36" s="20" t="s">
        <v>129</v>
      </c>
    </row>
    <row r="37" spans="1:11" s="2" customFormat="1" ht="42" customHeight="1">
      <c r="A37" s="16">
        <v>32</v>
      </c>
      <c r="B37" s="97" t="s">
        <v>1228</v>
      </c>
      <c r="C37" s="13" t="s">
        <v>27</v>
      </c>
      <c r="D37" s="51" t="s">
        <v>140</v>
      </c>
      <c r="E37" s="51" t="s">
        <v>264</v>
      </c>
      <c r="F37" s="52" t="s">
        <v>265</v>
      </c>
      <c r="G37" s="11">
        <v>1</v>
      </c>
      <c r="H37" s="19" t="s">
        <v>12</v>
      </c>
      <c r="I37" s="53" t="s">
        <v>256</v>
      </c>
      <c r="J37" s="18" t="s">
        <v>266</v>
      </c>
      <c r="K37" s="20" t="s">
        <v>267</v>
      </c>
    </row>
    <row r="38" spans="1:11" s="2" customFormat="1" ht="42" customHeight="1">
      <c r="A38" s="16">
        <v>33</v>
      </c>
      <c r="B38" s="97" t="s">
        <v>1229</v>
      </c>
      <c r="C38" s="13" t="s">
        <v>27</v>
      </c>
      <c r="D38" s="51" t="s">
        <v>140</v>
      </c>
      <c r="E38" s="51" t="s">
        <v>264</v>
      </c>
      <c r="F38" s="52" t="s">
        <v>265</v>
      </c>
      <c r="G38" s="11">
        <v>1</v>
      </c>
      <c r="H38" s="19" t="s">
        <v>12</v>
      </c>
      <c r="I38" s="53" t="s">
        <v>256</v>
      </c>
      <c r="J38" s="18" t="s">
        <v>268</v>
      </c>
      <c r="K38" s="20" t="s">
        <v>267</v>
      </c>
    </row>
    <row r="39" spans="1:11" s="2" customFormat="1" ht="42" customHeight="1">
      <c r="A39" s="16">
        <v>34</v>
      </c>
      <c r="B39" s="97" t="s">
        <v>1230</v>
      </c>
      <c r="C39" s="13" t="s">
        <v>27</v>
      </c>
      <c r="D39" s="51" t="s">
        <v>140</v>
      </c>
      <c r="E39" s="51" t="s">
        <v>264</v>
      </c>
      <c r="F39" s="52" t="s">
        <v>265</v>
      </c>
      <c r="G39" s="11">
        <v>2</v>
      </c>
      <c r="H39" s="19" t="s">
        <v>12</v>
      </c>
      <c r="I39" s="53" t="s">
        <v>256</v>
      </c>
      <c r="J39" s="18" t="s">
        <v>269</v>
      </c>
      <c r="K39" s="20" t="s">
        <v>267</v>
      </c>
    </row>
    <row r="40" spans="1:11" s="2" customFormat="1" ht="42" customHeight="1">
      <c r="A40" s="16">
        <v>35</v>
      </c>
      <c r="B40" s="97" t="s">
        <v>1231</v>
      </c>
      <c r="C40" s="13" t="s">
        <v>27</v>
      </c>
      <c r="D40" s="51" t="s">
        <v>140</v>
      </c>
      <c r="E40" s="51" t="s">
        <v>264</v>
      </c>
      <c r="F40" s="52" t="s">
        <v>265</v>
      </c>
      <c r="G40" s="11">
        <v>2</v>
      </c>
      <c r="H40" s="19" t="s">
        <v>12</v>
      </c>
      <c r="I40" s="53" t="s">
        <v>256</v>
      </c>
      <c r="J40" s="18" t="s">
        <v>270</v>
      </c>
      <c r="K40" s="20" t="s">
        <v>267</v>
      </c>
    </row>
    <row r="41" spans="1:11" s="2" customFormat="1" ht="42" customHeight="1">
      <c r="A41" s="16">
        <v>36</v>
      </c>
      <c r="B41" s="97" t="s">
        <v>1232</v>
      </c>
      <c r="C41" s="13" t="s">
        <v>27</v>
      </c>
      <c r="D41" s="51" t="s">
        <v>140</v>
      </c>
      <c r="E41" s="51" t="s">
        <v>264</v>
      </c>
      <c r="F41" s="52" t="s">
        <v>265</v>
      </c>
      <c r="G41" s="11">
        <v>1</v>
      </c>
      <c r="H41" s="19" t="s">
        <v>12</v>
      </c>
      <c r="I41" s="53" t="s">
        <v>256</v>
      </c>
      <c r="J41" s="18" t="s">
        <v>271</v>
      </c>
      <c r="K41" s="20" t="s">
        <v>267</v>
      </c>
    </row>
    <row r="42" spans="1:11" s="2" customFormat="1" ht="42" customHeight="1">
      <c r="A42" s="16">
        <v>37</v>
      </c>
      <c r="B42" s="97" t="s">
        <v>1233</v>
      </c>
      <c r="C42" s="13" t="s">
        <v>27</v>
      </c>
      <c r="D42" s="51" t="s">
        <v>140</v>
      </c>
      <c r="E42" s="51" t="s">
        <v>264</v>
      </c>
      <c r="F42" s="52" t="s">
        <v>265</v>
      </c>
      <c r="G42" s="11">
        <v>1</v>
      </c>
      <c r="H42" s="19" t="s">
        <v>12</v>
      </c>
      <c r="I42" s="53" t="s">
        <v>256</v>
      </c>
      <c r="J42" s="18" t="s">
        <v>272</v>
      </c>
      <c r="K42" s="20" t="s">
        <v>267</v>
      </c>
    </row>
    <row r="43" spans="1:11" s="2" customFormat="1" ht="42" customHeight="1">
      <c r="A43" s="16">
        <v>38</v>
      </c>
      <c r="B43" s="97" t="s">
        <v>1234</v>
      </c>
      <c r="C43" s="13" t="s">
        <v>27</v>
      </c>
      <c r="D43" s="51" t="s">
        <v>140</v>
      </c>
      <c r="E43" s="51" t="s">
        <v>264</v>
      </c>
      <c r="F43" s="52" t="s">
        <v>265</v>
      </c>
      <c r="G43" s="11">
        <v>1</v>
      </c>
      <c r="H43" s="19" t="s">
        <v>273</v>
      </c>
      <c r="I43" s="53" t="s">
        <v>256</v>
      </c>
      <c r="J43" s="18" t="s">
        <v>274</v>
      </c>
      <c r="K43" s="20" t="s">
        <v>267</v>
      </c>
    </row>
    <row r="44" spans="1:11" s="2" customFormat="1" ht="42" customHeight="1">
      <c r="A44" s="16">
        <v>39</v>
      </c>
      <c r="B44" s="97" t="s">
        <v>1235</v>
      </c>
      <c r="C44" s="13" t="s">
        <v>27</v>
      </c>
      <c r="D44" s="51" t="s">
        <v>140</v>
      </c>
      <c r="E44" s="51" t="s">
        <v>264</v>
      </c>
      <c r="F44" s="52" t="s">
        <v>265</v>
      </c>
      <c r="G44" s="11">
        <v>2</v>
      </c>
      <c r="H44" s="19" t="s">
        <v>12</v>
      </c>
      <c r="I44" s="53" t="s">
        <v>256</v>
      </c>
      <c r="J44" s="18" t="s">
        <v>275</v>
      </c>
      <c r="K44" s="20" t="s">
        <v>267</v>
      </c>
    </row>
    <row r="45" spans="1:11" s="2" customFormat="1" ht="42" customHeight="1">
      <c r="A45" s="16">
        <v>40</v>
      </c>
      <c r="B45" s="97" t="s">
        <v>1236</v>
      </c>
      <c r="C45" s="13" t="s">
        <v>27</v>
      </c>
      <c r="D45" s="51" t="s">
        <v>140</v>
      </c>
      <c r="E45" s="51" t="s">
        <v>264</v>
      </c>
      <c r="F45" s="52" t="s">
        <v>265</v>
      </c>
      <c r="G45" s="11">
        <v>1</v>
      </c>
      <c r="H45" s="19" t="s">
        <v>12</v>
      </c>
      <c r="I45" s="53" t="s">
        <v>256</v>
      </c>
      <c r="J45" s="18" t="s">
        <v>276</v>
      </c>
      <c r="K45" s="20" t="s">
        <v>267</v>
      </c>
    </row>
    <row r="46" spans="1:11" s="2" customFormat="1" ht="42" customHeight="1">
      <c r="A46" s="16">
        <v>41</v>
      </c>
      <c r="B46" s="97" t="s">
        <v>1237</v>
      </c>
      <c r="C46" s="13" t="s">
        <v>27</v>
      </c>
      <c r="D46" s="51" t="s">
        <v>140</v>
      </c>
      <c r="E46" s="51" t="s">
        <v>264</v>
      </c>
      <c r="F46" s="52" t="s">
        <v>265</v>
      </c>
      <c r="G46" s="11">
        <v>1</v>
      </c>
      <c r="H46" s="9" t="s">
        <v>277</v>
      </c>
      <c r="I46" s="53" t="s">
        <v>256</v>
      </c>
      <c r="J46" s="54" t="s">
        <v>278</v>
      </c>
      <c r="K46" s="14" t="s">
        <v>279</v>
      </c>
    </row>
    <row r="47" spans="1:11" s="2" customFormat="1" ht="42" customHeight="1">
      <c r="A47" s="16">
        <v>42</v>
      </c>
      <c r="B47" s="97" t="s">
        <v>1238</v>
      </c>
      <c r="C47" s="13" t="s">
        <v>27</v>
      </c>
      <c r="D47" s="51" t="s">
        <v>140</v>
      </c>
      <c r="E47" s="51" t="s">
        <v>264</v>
      </c>
      <c r="F47" s="52" t="s">
        <v>265</v>
      </c>
      <c r="G47" s="11">
        <v>2</v>
      </c>
      <c r="H47" s="52" t="s">
        <v>277</v>
      </c>
      <c r="I47" s="53" t="s">
        <v>256</v>
      </c>
      <c r="J47" s="18" t="s">
        <v>280</v>
      </c>
      <c r="K47" s="14" t="s">
        <v>279</v>
      </c>
    </row>
    <row r="48" spans="1:11" s="2" customFormat="1" ht="42" customHeight="1">
      <c r="A48" s="16">
        <v>43</v>
      </c>
      <c r="B48" s="97" t="s">
        <v>1239</v>
      </c>
      <c r="C48" s="13" t="s">
        <v>27</v>
      </c>
      <c r="D48" s="51" t="s">
        <v>140</v>
      </c>
      <c r="E48" s="51" t="s">
        <v>264</v>
      </c>
      <c r="F48" s="52" t="s">
        <v>265</v>
      </c>
      <c r="G48" s="11">
        <v>1</v>
      </c>
      <c r="H48" s="52" t="s">
        <v>277</v>
      </c>
      <c r="I48" s="53" t="s">
        <v>256</v>
      </c>
      <c r="J48" s="18" t="s">
        <v>281</v>
      </c>
      <c r="K48" s="14" t="s">
        <v>279</v>
      </c>
    </row>
    <row r="49" spans="1:11" s="2" customFormat="1" ht="42" customHeight="1">
      <c r="A49" s="16">
        <v>44</v>
      </c>
      <c r="B49" s="97" t="s">
        <v>1240</v>
      </c>
      <c r="C49" s="13" t="s">
        <v>27</v>
      </c>
      <c r="D49" s="51" t="s">
        <v>140</v>
      </c>
      <c r="E49" s="51" t="s">
        <v>264</v>
      </c>
      <c r="F49" s="52" t="s">
        <v>265</v>
      </c>
      <c r="G49" s="51">
        <v>5</v>
      </c>
      <c r="H49" s="52" t="s">
        <v>277</v>
      </c>
      <c r="I49" s="53" t="s">
        <v>256</v>
      </c>
      <c r="J49" s="55" t="s">
        <v>282</v>
      </c>
      <c r="K49" s="51" t="s">
        <v>283</v>
      </c>
    </row>
    <row r="50" spans="1:11" s="2" customFormat="1" ht="42" customHeight="1">
      <c r="A50" s="16">
        <v>45</v>
      </c>
      <c r="B50" s="97" t="s">
        <v>1241</v>
      </c>
      <c r="C50" s="13" t="s">
        <v>27</v>
      </c>
      <c r="D50" s="51" t="s">
        <v>140</v>
      </c>
      <c r="E50" s="51" t="s">
        <v>264</v>
      </c>
      <c r="F50" s="52" t="s">
        <v>265</v>
      </c>
      <c r="G50" s="51">
        <v>6</v>
      </c>
      <c r="H50" s="52" t="s">
        <v>277</v>
      </c>
      <c r="I50" s="53" t="s">
        <v>256</v>
      </c>
      <c r="J50" s="55" t="s">
        <v>284</v>
      </c>
      <c r="K50" s="51" t="s">
        <v>283</v>
      </c>
    </row>
    <row r="51" spans="1:11" s="2" customFormat="1" ht="42" customHeight="1">
      <c r="A51" s="16">
        <v>46</v>
      </c>
      <c r="B51" s="97" t="s">
        <v>1242</v>
      </c>
      <c r="C51" s="13" t="s">
        <v>27</v>
      </c>
      <c r="D51" s="51" t="s">
        <v>140</v>
      </c>
      <c r="E51" s="51" t="s">
        <v>264</v>
      </c>
      <c r="F51" s="52" t="s">
        <v>265</v>
      </c>
      <c r="G51" s="51">
        <v>2</v>
      </c>
      <c r="H51" s="52" t="s">
        <v>277</v>
      </c>
      <c r="I51" s="53" t="s">
        <v>256</v>
      </c>
      <c r="J51" s="55" t="s">
        <v>285</v>
      </c>
      <c r="K51" s="51" t="s">
        <v>283</v>
      </c>
    </row>
    <row r="52" spans="1:11" s="2" customFormat="1" ht="42" customHeight="1">
      <c r="A52" s="16">
        <v>47</v>
      </c>
      <c r="B52" s="97" t="s">
        <v>1243</v>
      </c>
      <c r="C52" s="13" t="s">
        <v>27</v>
      </c>
      <c r="D52" s="51" t="s">
        <v>140</v>
      </c>
      <c r="E52" s="51" t="s">
        <v>264</v>
      </c>
      <c r="F52" s="52" t="s">
        <v>265</v>
      </c>
      <c r="G52" s="51">
        <v>1</v>
      </c>
      <c r="H52" s="52" t="s">
        <v>277</v>
      </c>
      <c r="I52" s="53" t="s">
        <v>256</v>
      </c>
      <c r="J52" s="55" t="s">
        <v>286</v>
      </c>
      <c r="K52" s="51" t="s">
        <v>283</v>
      </c>
    </row>
    <row r="53" spans="1:11" s="2" customFormat="1" ht="42" customHeight="1">
      <c r="A53" s="16">
        <v>48</v>
      </c>
      <c r="B53" s="97" t="s">
        <v>1244</v>
      </c>
      <c r="C53" s="13" t="s">
        <v>27</v>
      </c>
      <c r="D53" s="51" t="s">
        <v>140</v>
      </c>
      <c r="E53" s="51" t="s">
        <v>264</v>
      </c>
      <c r="F53" s="52" t="s">
        <v>265</v>
      </c>
      <c r="G53" s="51">
        <v>1</v>
      </c>
      <c r="H53" s="52" t="s">
        <v>277</v>
      </c>
      <c r="I53" s="53" t="s">
        <v>256</v>
      </c>
      <c r="J53" s="55" t="s">
        <v>287</v>
      </c>
      <c r="K53" s="51" t="s">
        <v>283</v>
      </c>
    </row>
    <row r="54" spans="1:11" s="2" customFormat="1" ht="42" customHeight="1">
      <c r="A54" s="16">
        <v>49</v>
      </c>
      <c r="B54" s="97" t="s">
        <v>1245</v>
      </c>
      <c r="C54" s="13" t="s">
        <v>28</v>
      </c>
      <c r="D54" s="35" t="s">
        <v>124</v>
      </c>
      <c r="E54" s="10" t="s">
        <v>160</v>
      </c>
      <c r="F54" s="19" t="s">
        <v>161</v>
      </c>
      <c r="G54" s="11">
        <v>2</v>
      </c>
      <c r="H54" s="19" t="s">
        <v>1068</v>
      </c>
      <c r="I54" s="6" t="s">
        <v>60</v>
      </c>
      <c r="J54" s="18" t="s">
        <v>162</v>
      </c>
      <c r="K54" s="20" t="s">
        <v>163</v>
      </c>
    </row>
    <row r="55" spans="1:11" s="2" customFormat="1" ht="42" customHeight="1">
      <c r="A55" s="16">
        <v>50</v>
      </c>
      <c r="B55" s="97" t="s">
        <v>1246</v>
      </c>
      <c r="C55" s="13" t="s">
        <v>28</v>
      </c>
      <c r="D55" s="20" t="s">
        <v>124</v>
      </c>
      <c r="E55" s="10" t="s">
        <v>164</v>
      </c>
      <c r="F55" s="19" t="s">
        <v>165</v>
      </c>
      <c r="G55" s="11">
        <v>4</v>
      </c>
      <c r="H55" s="48" t="s">
        <v>12</v>
      </c>
      <c r="I55" s="49" t="s">
        <v>60</v>
      </c>
      <c r="J55" s="18" t="s">
        <v>166</v>
      </c>
      <c r="K55" s="20" t="s">
        <v>167</v>
      </c>
    </row>
    <row r="56" spans="1:11" s="2" customFormat="1" ht="42" customHeight="1">
      <c r="A56" s="16">
        <v>51</v>
      </c>
      <c r="B56" s="97" t="s">
        <v>1247</v>
      </c>
      <c r="C56" s="13" t="s">
        <v>28</v>
      </c>
      <c r="D56" s="20" t="s">
        <v>124</v>
      </c>
      <c r="E56" s="46" t="s">
        <v>168</v>
      </c>
      <c r="F56" s="19" t="s">
        <v>169</v>
      </c>
      <c r="G56" s="50">
        <v>2</v>
      </c>
      <c r="H56" s="19" t="s">
        <v>1069</v>
      </c>
      <c r="I56" s="47" t="s">
        <v>60</v>
      </c>
      <c r="J56" s="48" t="s">
        <v>170</v>
      </c>
      <c r="K56" s="20" t="s">
        <v>171</v>
      </c>
    </row>
    <row r="57" spans="1:11" s="2" customFormat="1" ht="243">
      <c r="A57" s="16">
        <v>52</v>
      </c>
      <c r="B57" s="97" t="s">
        <v>1248</v>
      </c>
      <c r="C57" s="13" t="s">
        <v>29</v>
      </c>
      <c r="D57" s="35" t="s">
        <v>124</v>
      </c>
      <c r="E57" s="10" t="s">
        <v>458</v>
      </c>
      <c r="F57" s="19" t="s">
        <v>459</v>
      </c>
      <c r="G57" s="11">
        <v>8</v>
      </c>
      <c r="H57" s="19" t="s">
        <v>12</v>
      </c>
      <c r="I57" s="6" t="s">
        <v>60</v>
      </c>
      <c r="J57" s="18" t="s">
        <v>1332</v>
      </c>
      <c r="K57" s="14" t="s">
        <v>460</v>
      </c>
    </row>
    <row r="58" spans="1:11" s="2" customFormat="1" ht="114.75" customHeight="1">
      <c r="A58" s="16">
        <v>53</v>
      </c>
      <c r="B58" s="97" t="s">
        <v>1249</v>
      </c>
      <c r="C58" s="13" t="s">
        <v>29</v>
      </c>
      <c r="D58" s="35" t="s">
        <v>124</v>
      </c>
      <c r="E58" s="73" t="s">
        <v>461</v>
      </c>
      <c r="F58" s="19" t="s">
        <v>462</v>
      </c>
      <c r="G58" s="11">
        <v>5</v>
      </c>
      <c r="H58" s="19" t="s">
        <v>12</v>
      </c>
      <c r="I58" s="6" t="s">
        <v>60</v>
      </c>
      <c r="J58" s="18" t="s">
        <v>463</v>
      </c>
      <c r="K58" s="14" t="s">
        <v>464</v>
      </c>
    </row>
    <row r="59" spans="1:11" s="2" customFormat="1" ht="42" customHeight="1">
      <c r="A59" s="16">
        <v>54</v>
      </c>
      <c r="B59" s="97" t="s">
        <v>1250</v>
      </c>
      <c r="C59" s="13" t="s">
        <v>30</v>
      </c>
      <c r="D59" s="35" t="s">
        <v>387</v>
      </c>
      <c r="E59" s="10" t="s">
        <v>72</v>
      </c>
      <c r="F59" s="19" t="s">
        <v>388</v>
      </c>
      <c r="G59" s="11">
        <v>8</v>
      </c>
      <c r="H59" s="19" t="s">
        <v>389</v>
      </c>
      <c r="I59" s="6" t="s">
        <v>60</v>
      </c>
      <c r="J59" s="18" t="s">
        <v>390</v>
      </c>
      <c r="K59" s="20" t="s">
        <v>391</v>
      </c>
    </row>
    <row r="60" spans="1:11" s="2" customFormat="1" ht="42" customHeight="1">
      <c r="A60" s="16">
        <v>55</v>
      </c>
      <c r="B60" s="97" t="s">
        <v>1251</v>
      </c>
      <c r="C60" s="13" t="s">
        <v>30</v>
      </c>
      <c r="D60" s="35" t="s">
        <v>8</v>
      </c>
      <c r="E60" s="10" t="s">
        <v>392</v>
      </c>
      <c r="F60" s="9" t="s">
        <v>393</v>
      </c>
      <c r="G60" s="11">
        <v>1</v>
      </c>
      <c r="H60" s="9" t="s">
        <v>349</v>
      </c>
      <c r="I60" s="6" t="s">
        <v>60</v>
      </c>
      <c r="J60" s="18" t="s">
        <v>394</v>
      </c>
      <c r="K60" s="14" t="s">
        <v>395</v>
      </c>
    </row>
    <row r="61" spans="1:11" s="2" customFormat="1" ht="42" customHeight="1">
      <c r="A61" s="16">
        <v>56</v>
      </c>
      <c r="B61" s="97" t="s">
        <v>1252</v>
      </c>
      <c r="C61" s="13" t="s">
        <v>30</v>
      </c>
      <c r="D61" s="35" t="s">
        <v>293</v>
      </c>
      <c r="E61" s="10" t="s">
        <v>454</v>
      </c>
      <c r="F61" s="19" t="s">
        <v>455</v>
      </c>
      <c r="G61" s="11">
        <v>3</v>
      </c>
      <c r="H61" s="19" t="s">
        <v>12</v>
      </c>
      <c r="I61" s="6" t="s">
        <v>7</v>
      </c>
      <c r="J61" s="18" t="s">
        <v>456</v>
      </c>
      <c r="K61" s="20" t="s">
        <v>457</v>
      </c>
    </row>
    <row r="62" spans="1:11" s="2" customFormat="1" ht="42" customHeight="1">
      <c r="A62" s="16">
        <v>57</v>
      </c>
      <c r="B62" s="97" t="s">
        <v>1253</v>
      </c>
      <c r="C62" s="13" t="s">
        <v>31</v>
      </c>
      <c r="D62" s="35" t="s">
        <v>145</v>
      </c>
      <c r="E62" s="10" t="s">
        <v>146</v>
      </c>
      <c r="F62" s="9" t="s">
        <v>147</v>
      </c>
      <c r="G62" s="11">
        <v>3</v>
      </c>
      <c r="H62" s="9" t="s">
        <v>148</v>
      </c>
      <c r="I62" s="6" t="s">
        <v>60</v>
      </c>
      <c r="J62" s="18" t="s">
        <v>149</v>
      </c>
      <c r="K62" s="20" t="s">
        <v>150</v>
      </c>
    </row>
    <row r="63" spans="1:11" s="2" customFormat="1" ht="42" customHeight="1">
      <c r="A63" s="16">
        <v>58</v>
      </c>
      <c r="B63" s="97" t="s">
        <v>1254</v>
      </c>
      <c r="C63" s="13" t="s">
        <v>31</v>
      </c>
      <c r="D63" s="35" t="s">
        <v>140</v>
      </c>
      <c r="E63" s="10" t="s">
        <v>151</v>
      </c>
      <c r="F63" s="9" t="s">
        <v>152</v>
      </c>
      <c r="G63" s="11">
        <v>1</v>
      </c>
      <c r="H63" s="19" t="s">
        <v>12</v>
      </c>
      <c r="I63" s="6" t="s">
        <v>60</v>
      </c>
      <c r="J63" s="18" t="s">
        <v>153</v>
      </c>
      <c r="K63" s="14" t="s">
        <v>154</v>
      </c>
    </row>
    <row r="64" spans="1:11" s="2" customFormat="1" ht="42" customHeight="1">
      <c r="A64" s="16">
        <v>59</v>
      </c>
      <c r="B64" s="97" t="s">
        <v>1255</v>
      </c>
      <c r="C64" s="13" t="s">
        <v>31</v>
      </c>
      <c r="D64" s="17" t="s">
        <v>64</v>
      </c>
      <c r="E64" s="10" t="s">
        <v>155</v>
      </c>
      <c r="F64" s="9" t="s">
        <v>156</v>
      </c>
      <c r="G64" s="11">
        <v>1</v>
      </c>
      <c r="H64" s="19" t="s">
        <v>157</v>
      </c>
      <c r="I64" s="49" t="s">
        <v>60</v>
      </c>
      <c r="J64" s="18" t="s">
        <v>158</v>
      </c>
      <c r="K64" s="14" t="s">
        <v>159</v>
      </c>
    </row>
    <row r="65" spans="1:11" s="2" customFormat="1" ht="42" customHeight="1">
      <c r="A65" s="16">
        <v>60</v>
      </c>
      <c r="B65" s="97" t="s">
        <v>1256</v>
      </c>
      <c r="C65" s="13" t="s">
        <v>32</v>
      </c>
      <c r="D65" s="35" t="s">
        <v>401</v>
      </c>
      <c r="E65" s="10" t="s">
        <v>402</v>
      </c>
      <c r="F65" s="19" t="s">
        <v>403</v>
      </c>
      <c r="G65" s="11">
        <v>1</v>
      </c>
      <c r="H65" s="19" t="s">
        <v>404</v>
      </c>
      <c r="I65" s="6" t="s">
        <v>60</v>
      </c>
      <c r="J65" s="18" t="s">
        <v>405</v>
      </c>
      <c r="K65" s="20" t="s">
        <v>406</v>
      </c>
    </row>
    <row r="66" spans="1:11" s="2" customFormat="1" ht="42" customHeight="1">
      <c r="A66" s="16">
        <v>61</v>
      </c>
      <c r="B66" s="97" t="s">
        <v>1257</v>
      </c>
      <c r="C66" s="13" t="s">
        <v>32</v>
      </c>
      <c r="D66" s="35" t="s">
        <v>92</v>
      </c>
      <c r="E66" s="10" t="s">
        <v>396</v>
      </c>
      <c r="F66" s="19" t="s">
        <v>397</v>
      </c>
      <c r="G66" s="11">
        <v>12</v>
      </c>
      <c r="H66" s="19" t="s">
        <v>398</v>
      </c>
      <c r="I66" s="6" t="s">
        <v>7</v>
      </c>
      <c r="J66" s="18" t="s">
        <v>399</v>
      </c>
      <c r="K66" s="20" t="s">
        <v>400</v>
      </c>
    </row>
    <row r="67" spans="1:11" s="2" customFormat="1" ht="85.5" customHeight="1">
      <c r="A67" s="16">
        <v>62</v>
      </c>
      <c r="B67" s="97" t="s">
        <v>1258</v>
      </c>
      <c r="C67" s="13" t="s">
        <v>306</v>
      </c>
      <c r="D67" s="35" t="s">
        <v>293</v>
      </c>
      <c r="E67" s="10" t="s">
        <v>307</v>
      </c>
      <c r="F67" s="19" t="s">
        <v>308</v>
      </c>
      <c r="G67" s="11">
        <v>20</v>
      </c>
      <c r="H67" s="19" t="s">
        <v>309</v>
      </c>
      <c r="I67" s="6" t="s">
        <v>7</v>
      </c>
      <c r="J67" s="18" t="s">
        <v>310</v>
      </c>
      <c r="K67" s="20" t="s">
        <v>311</v>
      </c>
    </row>
    <row r="68" spans="1:11" s="2" customFormat="1" ht="80.25" customHeight="1">
      <c r="A68" s="16">
        <v>63</v>
      </c>
      <c r="B68" s="97" t="s">
        <v>1259</v>
      </c>
      <c r="C68" s="13" t="s">
        <v>306</v>
      </c>
      <c r="D68" s="35" t="s">
        <v>140</v>
      </c>
      <c r="E68" s="10" t="s">
        <v>312</v>
      </c>
      <c r="F68" s="19" t="s">
        <v>313</v>
      </c>
      <c r="G68" s="11">
        <v>4</v>
      </c>
      <c r="H68" s="9" t="s">
        <v>314</v>
      </c>
      <c r="I68" s="6" t="s">
        <v>7</v>
      </c>
      <c r="J68" s="18" t="s">
        <v>310</v>
      </c>
      <c r="K68" s="20" t="s">
        <v>311</v>
      </c>
    </row>
    <row r="69" spans="1:11" s="2" customFormat="1" ht="80.25" customHeight="1">
      <c r="A69" s="16">
        <v>64</v>
      </c>
      <c r="B69" s="97" t="s">
        <v>1260</v>
      </c>
      <c r="C69" s="13" t="s">
        <v>330</v>
      </c>
      <c r="D69" s="35" t="s">
        <v>112</v>
      </c>
      <c r="E69" s="10" t="s">
        <v>320</v>
      </c>
      <c r="F69" s="19" t="s">
        <v>321</v>
      </c>
      <c r="G69" s="11">
        <v>1</v>
      </c>
      <c r="H69" s="19" t="s">
        <v>322</v>
      </c>
      <c r="I69" s="6" t="s">
        <v>7</v>
      </c>
      <c r="J69" s="18" t="s">
        <v>323</v>
      </c>
      <c r="K69" s="20" t="s">
        <v>324</v>
      </c>
    </row>
    <row r="70" spans="1:11" s="2" customFormat="1" ht="80.25" customHeight="1">
      <c r="A70" s="16">
        <v>65</v>
      </c>
      <c r="B70" s="97" t="s">
        <v>1261</v>
      </c>
      <c r="C70" s="13" t="s">
        <v>330</v>
      </c>
      <c r="D70" s="35" t="s">
        <v>288</v>
      </c>
      <c r="E70" s="10" t="s">
        <v>325</v>
      </c>
      <c r="F70" s="19" t="s">
        <v>326</v>
      </c>
      <c r="G70" s="11">
        <v>2</v>
      </c>
      <c r="H70" s="19" t="s">
        <v>327</v>
      </c>
      <c r="I70" s="6" t="s">
        <v>60</v>
      </c>
      <c r="J70" s="18" t="s">
        <v>328</v>
      </c>
      <c r="K70" s="20" t="s">
        <v>329</v>
      </c>
    </row>
    <row r="71" spans="1:11" s="2" customFormat="1" ht="42" customHeight="1">
      <c r="A71" s="16">
        <v>66</v>
      </c>
      <c r="B71" s="97" t="s">
        <v>1262</v>
      </c>
      <c r="C71" s="13" t="s">
        <v>33</v>
      </c>
      <c r="D71" s="35" t="s">
        <v>63</v>
      </c>
      <c r="E71" s="10" t="s">
        <v>57</v>
      </c>
      <c r="F71" s="19" t="s">
        <v>58</v>
      </c>
      <c r="G71" s="11">
        <v>2</v>
      </c>
      <c r="H71" s="19" t="s">
        <v>59</v>
      </c>
      <c r="I71" s="6" t="s">
        <v>60</v>
      </c>
      <c r="J71" s="18" t="s">
        <v>61</v>
      </c>
      <c r="K71" s="20" t="s">
        <v>62</v>
      </c>
    </row>
    <row r="72" spans="1:11" s="2" customFormat="1" ht="42" customHeight="1">
      <c r="A72" s="16">
        <v>67</v>
      </c>
      <c r="B72" s="97" t="s">
        <v>1263</v>
      </c>
      <c r="C72" s="13" t="s">
        <v>70</v>
      </c>
      <c r="D72" s="35" t="s">
        <v>71</v>
      </c>
      <c r="E72" s="10" t="s">
        <v>72</v>
      </c>
      <c r="F72" s="19" t="s">
        <v>73</v>
      </c>
      <c r="G72" s="11">
        <v>2</v>
      </c>
      <c r="H72" s="19" t="s">
        <v>74</v>
      </c>
      <c r="I72" s="6" t="s">
        <v>60</v>
      </c>
      <c r="J72" s="18" t="s">
        <v>75</v>
      </c>
      <c r="K72" s="20" t="s">
        <v>76</v>
      </c>
    </row>
    <row r="73" spans="1:11" s="2" customFormat="1" ht="42" customHeight="1">
      <c r="A73" s="16">
        <v>68</v>
      </c>
      <c r="B73" s="97" t="s">
        <v>1264</v>
      </c>
      <c r="C73" s="13" t="s">
        <v>70</v>
      </c>
      <c r="D73" s="35" t="s">
        <v>77</v>
      </c>
      <c r="E73" s="10" t="s">
        <v>78</v>
      </c>
      <c r="F73" s="19" t="s">
        <v>79</v>
      </c>
      <c r="G73" s="11">
        <v>2</v>
      </c>
      <c r="H73" s="19" t="s">
        <v>80</v>
      </c>
      <c r="I73" s="6" t="s">
        <v>7</v>
      </c>
      <c r="J73" s="18" t="s">
        <v>75</v>
      </c>
      <c r="K73" s="20" t="s">
        <v>76</v>
      </c>
    </row>
    <row r="74" spans="1:11" s="2" customFormat="1" ht="42" customHeight="1">
      <c r="A74" s="16">
        <v>69</v>
      </c>
      <c r="B74" s="97" t="s">
        <v>1265</v>
      </c>
      <c r="C74" s="13" t="s">
        <v>357</v>
      </c>
      <c r="D74" s="35" t="s">
        <v>358</v>
      </c>
      <c r="E74" s="10" t="s">
        <v>359</v>
      </c>
      <c r="F74" s="9" t="s">
        <v>360</v>
      </c>
      <c r="G74" s="11">
        <v>2</v>
      </c>
      <c r="H74" s="9" t="s">
        <v>361</v>
      </c>
      <c r="I74" s="14" t="s">
        <v>7</v>
      </c>
      <c r="J74" s="18" t="s">
        <v>362</v>
      </c>
      <c r="K74" s="14" t="s">
        <v>363</v>
      </c>
    </row>
    <row r="75" spans="1:11" s="2" customFormat="1" ht="42" customHeight="1">
      <c r="A75" s="16">
        <v>70</v>
      </c>
      <c r="B75" s="97" t="s">
        <v>1266</v>
      </c>
      <c r="C75" s="13" t="s">
        <v>357</v>
      </c>
      <c r="D75" s="35" t="s">
        <v>358</v>
      </c>
      <c r="E75" s="10" t="s">
        <v>364</v>
      </c>
      <c r="F75" s="19" t="s">
        <v>365</v>
      </c>
      <c r="G75" s="11">
        <v>5</v>
      </c>
      <c r="H75" s="19" t="s">
        <v>80</v>
      </c>
      <c r="I75" s="6" t="s">
        <v>7</v>
      </c>
      <c r="J75" s="18" t="s">
        <v>366</v>
      </c>
      <c r="K75" s="20" t="s">
        <v>367</v>
      </c>
    </row>
    <row r="76" spans="1:11" s="2" customFormat="1" ht="42" customHeight="1">
      <c r="A76" s="16">
        <v>71</v>
      </c>
      <c r="B76" s="97" t="s">
        <v>1267</v>
      </c>
      <c r="C76" s="13" t="s">
        <v>357</v>
      </c>
      <c r="D76" s="35" t="s">
        <v>140</v>
      </c>
      <c r="E76" s="10" t="s">
        <v>368</v>
      </c>
      <c r="F76" s="19" t="s">
        <v>369</v>
      </c>
      <c r="G76" s="11">
        <v>3</v>
      </c>
      <c r="H76" s="19" t="s">
        <v>370</v>
      </c>
      <c r="I76" s="14" t="s">
        <v>7</v>
      </c>
      <c r="J76" s="18" t="s">
        <v>362</v>
      </c>
      <c r="K76" s="14" t="s">
        <v>363</v>
      </c>
    </row>
    <row r="77" spans="1:11" s="2" customFormat="1" ht="42" customHeight="1">
      <c r="A77" s="16">
        <v>72</v>
      </c>
      <c r="B77" s="97" t="s">
        <v>1268</v>
      </c>
      <c r="C77" s="13" t="s">
        <v>357</v>
      </c>
      <c r="D77" s="17" t="s">
        <v>288</v>
      </c>
      <c r="E77" s="10" t="s">
        <v>371</v>
      </c>
      <c r="F77" s="9" t="s">
        <v>372</v>
      </c>
      <c r="G77" s="11">
        <v>2</v>
      </c>
      <c r="H77" s="9" t="s">
        <v>373</v>
      </c>
      <c r="I77" s="6" t="s">
        <v>60</v>
      </c>
      <c r="J77" s="18" t="s">
        <v>374</v>
      </c>
      <c r="K77" s="14" t="s">
        <v>375</v>
      </c>
    </row>
    <row r="78" spans="1:11" s="2" customFormat="1" ht="42" customHeight="1">
      <c r="A78" s="16">
        <v>73</v>
      </c>
      <c r="B78" s="97" t="s">
        <v>1269</v>
      </c>
      <c r="C78" s="13" t="s">
        <v>357</v>
      </c>
      <c r="D78" s="35" t="s">
        <v>140</v>
      </c>
      <c r="E78" s="10" t="s">
        <v>376</v>
      </c>
      <c r="F78" s="9" t="s">
        <v>377</v>
      </c>
      <c r="G78" s="11">
        <v>1</v>
      </c>
      <c r="H78" s="9" t="s">
        <v>378</v>
      </c>
      <c r="I78" s="6" t="s">
        <v>60</v>
      </c>
      <c r="J78" s="18" t="s">
        <v>379</v>
      </c>
      <c r="K78" s="14" t="s">
        <v>375</v>
      </c>
    </row>
    <row r="79" spans="1:11" s="2" customFormat="1" ht="42" customHeight="1">
      <c r="A79" s="16">
        <v>74</v>
      </c>
      <c r="B79" s="97" t="s">
        <v>1270</v>
      </c>
      <c r="C79" s="13" t="s">
        <v>357</v>
      </c>
      <c r="D79" s="35" t="s">
        <v>358</v>
      </c>
      <c r="E79" s="10" t="s">
        <v>380</v>
      </c>
      <c r="F79" s="19" t="s">
        <v>381</v>
      </c>
      <c r="G79" s="11">
        <v>5</v>
      </c>
      <c r="H79" s="19" t="s">
        <v>80</v>
      </c>
      <c r="I79" s="6" t="s">
        <v>7</v>
      </c>
      <c r="J79" s="18" t="s">
        <v>382</v>
      </c>
      <c r="K79" s="20" t="s">
        <v>367</v>
      </c>
    </row>
    <row r="80" spans="1:11" s="2" customFormat="1" ht="42" customHeight="1">
      <c r="A80" s="16">
        <v>75</v>
      </c>
      <c r="B80" s="97" t="s">
        <v>1271</v>
      </c>
      <c r="C80" s="13" t="s">
        <v>357</v>
      </c>
      <c r="D80" s="35" t="s">
        <v>358</v>
      </c>
      <c r="E80" s="10" t="s">
        <v>383</v>
      </c>
      <c r="F80" s="9" t="s">
        <v>384</v>
      </c>
      <c r="G80" s="11">
        <v>2</v>
      </c>
      <c r="H80" s="9" t="s">
        <v>385</v>
      </c>
      <c r="I80" s="14" t="s">
        <v>7</v>
      </c>
      <c r="J80" s="18" t="s">
        <v>386</v>
      </c>
      <c r="K80" s="14" t="s">
        <v>363</v>
      </c>
    </row>
    <row r="81" spans="1:11" s="2" customFormat="1" ht="42" customHeight="1">
      <c r="A81" s="16">
        <v>76</v>
      </c>
      <c r="B81" s="97" t="s">
        <v>1272</v>
      </c>
      <c r="C81" s="13" t="s">
        <v>34</v>
      </c>
      <c r="D81" s="35" t="s">
        <v>92</v>
      </c>
      <c r="E81" s="10" t="s">
        <v>93</v>
      </c>
      <c r="F81" s="19" t="s">
        <v>94</v>
      </c>
      <c r="G81" s="11">
        <v>2</v>
      </c>
      <c r="H81" s="19" t="s">
        <v>12</v>
      </c>
      <c r="I81" s="6" t="s">
        <v>60</v>
      </c>
      <c r="J81" s="18" t="s">
        <v>95</v>
      </c>
      <c r="K81" s="20" t="s">
        <v>96</v>
      </c>
    </row>
    <row r="82" spans="1:11" s="2" customFormat="1" ht="42" customHeight="1">
      <c r="A82" s="16">
        <v>77</v>
      </c>
      <c r="B82" s="97" t="s">
        <v>1273</v>
      </c>
      <c r="C82" s="13" t="s">
        <v>34</v>
      </c>
      <c r="D82" s="35" t="s">
        <v>92</v>
      </c>
      <c r="E82" s="10" t="s">
        <v>97</v>
      </c>
      <c r="F82" s="9" t="s">
        <v>98</v>
      </c>
      <c r="G82" s="11">
        <v>2</v>
      </c>
      <c r="H82" s="19" t="s">
        <v>12</v>
      </c>
      <c r="I82" s="6" t="s">
        <v>60</v>
      </c>
      <c r="J82" s="18" t="s">
        <v>99</v>
      </c>
      <c r="K82" s="14" t="s">
        <v>100</v>
      </c>
    </row>
    <row r="83" spans="1:11" s="2" customFormat="1" ht="42" customHeight="1">
      <c r="A83" s="16">
        <v>78</v>
      </c>
      <c r="B83" s="97" t="s">
        <v>1274</v>
      </c>
      <c r="C83" s="13" t="s">
        <v>35</v>
      </c>
      <c r="D83" s="35" t="s">
        <v>252</v>
      </c>
      <c r="E83" s="10" t="s">
        <v>253</v>
      </c>
      <c r="F83" s="19" t="s">
        <v>254</v>
      </c>
      <c r="G83" s="11">
        <v>1</v>
      </c>
      <c r="H83" s="19" t="s">
        <v>255</v>
      </c>
      <c r="I83" s="6" t="s">
        <v>256</v>
      </c>
      <c r="J83" s="18" t="s">
        <v>257</v>
      </c>
      <c r="K83" s="20" t="s">
        <v>258</v>
      </c>
    </row>
    <row r="84" spans="1:11" s="2" customFormat="1" ht="42" customHeight="1">
      <c r="A84" s="16">
        <v>79</v>
      </c>
      <c r="B84" s="97" t="s">
        <v>1275</v>
      </c>
      <c r="C84" s="13" t="s">
        <v>36</v>
      </c>
      <c r="D84" s="35" t="s">
        <v>140</v>
      </c>
      <c r="E84" s="10" t="s">
        <v>192</v>
      </c>
      <c r="F84" s="9" t="s">
        <v>193</v>
      </c>
      <c r="G84" s="11">
        <v>2</v>
      </c>
      <c r="H84" s="19" t="s">
        <v>194</v>
      </c>
      <c r="I84" s="6" t="s">
        <v>60</v>
      </c>
      <c r="J84" s="18" t="s">
        <v>195</v>
      </c>
      <c r="K84" s="20" t="s">
        <v>196</v>
      </c>
    </row>
    <row r="85" spans="1:11" s="2" customFormat="1" ht="59.25" customHeight="1">
      <c r="A85" s="16">
        <v>80</v>
      </c>
      <c r="B85" s="97" t="s">
        <v>1276</v>
      </c>
      <c r="C85" s="13" t="s">
        <v>36</v>
      </c>
      <c r="D85" s="35" t="s">
        <v>141</v>
      </c>
      <c r="E85" s="10" t="s">
        <v>197</v>
      </c>
      <c r="F85" s="9" t="s">
        <v>198</v>
      </c>
      <c r="G85" s="11">
        <v>2</v>
      </c>
      <c r="H85" s="19" t="s">
        <v>199</v>
      </c>
      <c r="I85" s="6" t="s">
        <v>60</v>
      </c>
      <c r="J85" s="18" t="s">
        <v>200</v>
      </c>
      <c r="K85" s="14" t="s">
        <v>196</v>
      </c>
    </row>
    <row r="86" spans="1:11" s="2" customFormat="1" ht="57" customHeight="1">
      <c r="A86" s="16">
        <v>81</v>
      </c>
      <c r="B86" s="97" t="s">
        <v>1277</v>
      </c>
      <c r="C86" s="13" t="s">
        <v>36</v>
      </c>
      <c r="D86" s="35" t="s">
        <v>141</v>
      </c>
      <c r="E86" s="10" t="s">
        <v>201</v>
      </c>
      <c r="F86" s="9" t="s">
        <v>202</v>
      </c>
      <c r="G86" s="11">
        <v>2</v>
      </c>
      <c r="H86" s="19" t="s">
        <v>203</v>
      </c>
      <c r="I86" s="6" t="s">
        <v>60</v>
      </c>
      <c r="J86" s="18" t="s">
        <v>200</v>
      </c>
      <c r="K86" s="14" t="s">
        <v>196</v>
      </c>
    </row>
    <row r="87" spans="1:11" s="2" customFormat="1" ht="42" customHeight="1">
      <c r="A87" s="16">
        <v>82</v>
      </c>
      <c r="B87" s="97" t="s">
        <v>1278</v>
      </c>
      <c r="C87" s="13" t="s">
        <v>36</v>
      </c>
      <c r="D87" s="35" t="s">
        <v>141</v>
      </c>
      <c r="E87" s="10" t="s">
        <v>204</v>
      </c>
      <c r="F87" s="9" t="s">
        <v>205</v>
      </c>
      <c r="G87" s="11">
        <v>3</v>
      </c>
      <c r="H87" s="9" t="s">
        <v>206</v>
      </c>
      <c r="I87" s="6" t="s">
        <v>60</v>
      </c>
      <c r="J87" s="18" t="s">
        <v>207</v>
      </c>
      <c r="K87" s="20" t="s">
        <v>208</v>
      </c>
    </row>
    <row r="88" spans="1:11" s="2" customFormat="1" ht="48" customHeight="1">
      <c r="A88" s="16">
        <v>83</v>
      </c>
      <c r="B88" s="97" t="s">
        <v>1279</v>
      </c>
      <c r="C88" s="13" t="s">
        <v>36</v>
      </c>
      <c r="D88" s="35" t="s">
        <v>141</v>
      </c>
      <c r="E88" s="10" t="s">
        <v>209</v>
      </c>
      <c r="F88" s="9" t="s">
        <v>210</v>
      </c>
      <c r="G88" s="11">
        <v>1</v>
      </c>
      <c r="H88" s="9" t="s">
        <v>211</v>
      </c>
      <c r="I88" s="6" t="s">
        <v>7</v>
      </c>
      <c r="J88" s="18" t="s">
        <v>212</v>
      </c>
      <c r="K88" s="14" t="s">
        <v>213</v>
      </c>
    </row>
    <row r="89" spans="1:11" s="2" customFormat="1" ht="46.5" customHeight="1">
      <c r="A89" s="16">
        <v>84</v>
      </c>
      <c r="B89" s="97" t="s">
        <v>1280</v>
      </c>
      <c r="C89" s="13" t="s">
        <v>81</v>
      </c>
      <c r="D89" s="44" t="s">
        <v>82</v>
      </c>
      <c r="E89" s="45" t="s">
        <v>83</v>
      </c>
      <c r="F89" s="45" t="s">
        <v>84</v>
      </c>
      <c r="G89" s="11">
        <v>2</v>
      </c>
      <c r="H89" s="19" t="s">
        <v>85</v>
      </c>
      <c r="I89" s="6" t="s">
        <v>60</v>
      </c>
      <c r="J89" s="18" t="s">
        <v>86</v>
      </c>
      <c r="K89" s="20" t="s">
        <v>87</v>
      </c>
    </row>
    <row r="90" spans="1:11" s="2" customFormat="1" ht="42" customHeight="1">
      <c r="A90" s="16">
        <v>85</v>
      </c>
      <c r="B90" s="97" t="s">
        <v>1281</v>
      </c>
      <c r="C90" s="13" t="s">
        <v>81</v>
      </c>
      <c r="D90" s="44" t="s">
        <v>82</v>
      </c>
      <c r="E90" s="45" t="s">
        <v>88</v>
      </c>
      <c r="F90" s="45" t="s">
        <v>89</v>
      </c>
      <c r="G90" s="11">
        <v>1</v>
      </c>
      <c r="H90" s="19" t="s">
        <v>85</v>
      </c>
      <c r="I90" s="6" t="s">
        <v>60</v>
      </c>
      <c r="J90" s="18" t="s">
        <v>91</v>
      </c>
      <c r="K90" s="14" t="s">
        <v>90</v>
      </c>
    </row>
    <row r="91" spans="1:11" s="2" customFormat="1" ht="55.5" customHeight="1">
      <c r="A91" s="16">
        <v>86</v>
      </c>
      <c r="B91" s="97" t="s">
        <v>1282</v>
      </c>
      <c r="C91" s="13" t="s">
        <v>37</v>
      </c>
      <c r="D91" s="35" t="s">
        <v>141</v>
      </c>
      <c r="E91" s="10" t="s">
        <v>93</v>
      </c>
      <c r="F91" s="9" t="s">
        <v>177</v>
      </c>
      <c r="G91" s="11">
        <v>8</v>
      </c>
      <c r="H91" s="9" t="s">
        <v>178</v>
      </c>
      <c r="I91" s="6" t="s">
        <v>60</v>
      </c>
      <c r="J91" s="18" t="s">
        <v>179</v>
      </c>
      <c r="K91" s="14" t="s">
        <v>180</v>
      </c>
    </row>
    <row r="92" spans="1:11" s="2" customFormat="1" ht="56.25" customHeight="1">
      <c r="A92" s="16">
        <v>87</v>
      </c>
      <c r="B92" s="97" t="s">
        <v>1283</v>
      </c>
      <c r="C92" s="13" t="s">
        <v>37</v>
      </c>
      <c r="D92" s="35" t="s">
        <v>141</v>
      </c>
      <c r="E92" s="10" t="s">
        <v>181</v>
      </c>
      <c r="F92" s="9" t="s">
        <v>182</v>
      </c>
      <c r="G92" s="11">
        <v>2</v>
      </c>
      <c r="H92" s="9" t="s">
        <v>178</v>
      </c>
      <c r="I92" s="6" t="s">
        <v>60</v>
      </c>
      <c r="J92" s="18" t="s">
        <v>183</v>
      </c>
      <c r="K92" s="14" t="s">
        <v>180</v>
      </c>
    </row>
    <row r="93" spans="1:11" s="2" customFormat="1" ht="60.75" customHeight="1">
      <c r="A93" s="16">
        <v>88</v>
      </c>
      <c r="B93" s="97" t="s">
        <v>1284</v>
      </c>
      <c r="C93" s="13" t="s">
        <v>37</v>
      </c>
      <c r="D93" s="35" t="s">
        <v>184</v>
      </c>
      <c r="E93" s="10" t="s">
        <v>185</v>
      </c>
      <c r="F93" s="9" t="s">
        <v>186</v>
      </c>
      <c r="G93" s="11">
        <v>2</v>
      </c>
      <c r="H93" s="9" t="s">
        <v>178</v>
      </c>
      <c r="I93" s="6" t="s">
        <v>60</v>
      </c>
      <c r="J93" s="18" t="s">
        <v>187</v>
      </c>
      <c r="K93" s="14" t="s">
        <v>180</v>
      </c>
    </row>
    <row r="94" spans="1:11" s="2" customFormat="1" ht="60.75" customHeight="1">
      <c r="A94" s="16">
        <v>89</v>
      </c>
      <c r="B94" s="97" t="s">
        <v>1285</v>
      </c>
      <c r="C94" s="13" t="s">
        <v>214</v>
      </c>
      <c r="D94" s="17" t="s">
        <v>145</v>
      </c>
      <c r="E94" s="35" t="s">
        <v>215</v>
      </c>
      <c r="F94" s="19" t="s">
        <v>216</v>
      </c>
      <c r="G94" s="11">
        <v>1</v>
      </c>
      <c r="H94" s="19" t="s">
        <v>808</v>
      </c>
      <c r="I94" s="6" t="s">
        <v>60</v>
      </c>
      <c r="J94" s="18" t="s">
        <v>217</v>
      </c>
      <c r="K94" s="14" t="s">
        <v>1067</v>
      </c>
    </row>
    <row r="95" spans="1:11" s="2" customFormat="1" ht="60.75" customHeight="1">
      <c r="A95" s="16">
        <v>90</v>
      </c>
      <c r="B95" s="97" t="s">
        <v>1286</v>
      </c>
      <c r="C95" s="13" t="s">
        <v>214</v>
      </c>
      <c r="D95" s="17" t="s">
        <v>145</v>
      </c>
      <c r="E95" s="35" t="s">
        <v>218</v>
      </c>
      <c r="F95" s="19" t="s">
        <v>219</v>
      </c>
      <c r="G95" s="11">
        <v>2</v>
      </c>
      <c r="H95" s="19" t="s">
        <v>12</v>
      </c>
      <c r="I95" s="6" t="s">
        <v>60</v>
      </c>
      <c r="J95" s="18" t="s">
        <v>220</v>
      </c>
      <c r="K95" s="14" t="s">
        <v>221</v>
      </c>
    </row>
    <row r="96" spans="1:11" s="2" customFormat="1" ht="60.75" customHeight="1">
      <c r="A96" s="16">
        <v>91</v>
      </c>
      <c r="B96" s="97" t="s">
        <v>1287</v>
      </c>
      <c r="C96" s="13" t="s">
        <v>38</v>
      </c>
      <c r="D96" s="35" t="s">
        <v>82</v>
      </c>
      <c r="E96" s="10" t="s">
        <v>225</v>
      </c>
      <c r="F96" s="9" t="s">
        <v>226</v>
      </c>
      <c r="G96" s="11">
        <v>19</v>
      </c>
      <c r="H96" s="9" t="s">
        <v>227</v>
      </c>
      <c r="I96" s="6" t="s">
        <v>60</v>
      </c>
      <c r="J96" s="18" t="s">
        <v>228</v>
      </c>
      <c r="K96" s="14" t="s">
        <v>229</v>
      </c>
    </row>
    <row r="97" spans="1:11" s="2" customFormat="1" ht="42" customHeight="1">
      <c r="A97" s="16">
        <v>92</v>
      </c>
      <c r="B97" s="97" t="s">
        <v>1288</v>
      </c>
      <c r="C97" s="13" t="s">
        <v>38</v>
      </c>
      <c r="D97" s="35" t="s">
        <v>230</v>
      </c>
      <c r="E97" s="10" t="s">
        <v>231</v>
      </c>
      <c r="F97" s="9" t="s">
        <v>232</v>
      </c>
      <c r="G97" s="11">
        <v>15</v>
      </c>
      <c r="H97" s="9" t="s">
        <v>233</v>
      </c>
      <c r="I97" s="6" t="s">
        <v>60</v>
      </c>
      <c r="J97" s="18" t="s">
        <v>234</v>
      </c>
      <c r="K97" s="14" t="s">
        <v>229</v>
      </c>
    </row>
    <row r="98" spans="1:11" s="2" customFormat="1" ht="42" customHeight="1">
      <c r="A98" s="16">
        <v>93</v>
      </c>
      <c r="B98" s="97" t="s">
        <v>1289</v>
      </c>
      <c r="C98" s="13" t="s">
        <v>39</v>
      </c>
      <c r="D98" s="17" t="s">
        <v>230</v>
      </c>
      <c r="E98" s="10" t="s">
        <v>331</v>
      </c>
      <c r="F98" s="19" t="s">
        <v>332</v>
      </c>
      <c r="G98" s="11">
        <v>11</v>
      </c>
      <c r="H98" s="19" t="s">
        <v>333</v>
      </c>
      <c r="I98" s="6" t="s">
        <v>60</v>
      </c>
      <c r="J98" s="18" t="s">
        <v>334</v>
      </c>
      <c r="K98" s="20" t="s">
        <v>335</v>
      </c>
    </row>
    <row r="99" spans="1:11" s="2" customFormat="1" ht="42" customHeight="1">
      <c r="A99" s="16">
        <v>94</v>
      </c>
      <c r="B99" s="97" t="s">
        <v>1290</v>
      </c>
      <c r="C99" s="13" t="s">
        <v>39</v>
      </c>
      <c r="D99" s="17" t="s">
        <v>82</v>
      </c>
      <c r="E99" s="10" t="s">
        <v>336</v>
      </c>
      <c r="F99" s="19" t="s">
        <v>337</v>
      </c>
      <c r="G99" s="11">
        <v>12</v>
      </c>
      <c r="H99" s="19" t="s">
        <v>338</v>
      </c>
      <c r="I99" s="6" t="s">
        <v>60</v>
      </c>
      <c r="J99" s="18" t="s">
        <v>334</v>
      </c>
      <c r="K99" s="20" t="s">
        <v>335</v>
      </c>
    </row>
    <row r="100" spans="1:11" s="2" customFormat="1" ht="42" customHeight="1">
      <c r="A100" s="16">
        <v>95</v>
      </c>
      <c r="B100" s="97" t="s">
        <v>1291</v>
      </c>
      <c r="C100" s="13" t="s">
        <v>118</v>
      </c>
      <c r="D100" s="35" t="s">
        <v>8</v>
      </c>
      <c r="E100" s="10" t="s">
        <v>119</v>
      </c>
      <c r="F100" s="19" t="s">
        <v>120</v>
      </c>
      <c r="G100" s="11">
        <v>1</v>
      </c>
      <c r="H100" s="19" t="s">
        <v>121</v>
      </c>
      <c r="I100" s="6" t="s">
        <v>7</v>
      </c>
      <c r="J100" s="18" t="s">
        <v>122</v>
      </c>
      <c r="K100" s="20" t="s">
        <v>123</v>
      </c>
    </row>
    <row r="101" spans="1:11" s="2" customFormat="1" ht="42" customHeight="1">
      <c r="A101" s="16">
        <v>96</v>
      </c>
      <c r="B101" s="97" t="s">
        <v>1292</v>
      </c>
      <c r="C101" s="13" t="s">
        <v>40</v>
      </c>
      <c r="D101" s="17" t="s">
        <v>64</v>
      </c>
      <c r="E101" s="10" t="s">
        <v>65</v>
      </c>
      <c r="F101" s="9" t="s">
        <v>66</v>
      </c>
      <c r="G101" s="11">
        <v>10</v>
      </c>
      <c r="H101" s="9" t="s">
        <v>67</v>
      </c>
      <c r="I101" s="6" t="s">
        <v>7</v>
      </c>
      <c r="J101" s="18" t="s">
        <v>68</v>
      </c>
      <c r="K101" s="14" t="s">
        <v>69</v>
      </c>
    </row>
    <row r="102" spans="1:11" s="2" customFormat="1" ht="42" customHeight="1">
      <c r="A102" s="16">
        <v>97</v>
      </c>
      <c r="B102" s="97" t="s">
        <v>1293</v>
      </c>
      <c r="C102" s="13" t="s">
        <v>1046</v>
      </c>
      <c r="D102" s="35" t="s">
        <v>92</v>
      </c>
      <c r="E102" s="10" t="s">
        <v>1047</v>
      </c>
      <c r="F102" s="19" t="s">
        <v>1048</v>
      </c>
      <c r="G102" s="11">
        <v>2</v>
      </c>
      <c r="H102" s="19" t="s">
        <v>1062</v>
      </c>
      <c r="I102" s="6" t="s">
        <v>60</v>
      </c>
      <c r="J102" s="18" t="s">
        <v>1049</v>
      </c>
      <c r="K102" s="20" t="s">
        <v>1050</v>
      </c>
    </row>
    <row r="103" spans="1:11" s="2" customFormat="1" ht="108">
      <c r="A103" s="16">
        <v>98</v>
      </c>
      <c r="B103" s="97" t="s">
        <v>1294</v>
      </c>
      <c r="C103" s="13" t="s">
        <v>41</v>
      </c>
      <c r="D103" s="35" t="s">
        <v>8</v>
      </c>
      <c r="E103" s="10" t="s">
        <v>107</v>
      </c>
      <c r="F103" s="19" t="s">
        <v>108</v>
      </c>
      <c r="G103" s="11">
        <v>18</v>
      </c>
      <c r="H103" s="19" t="s">
        <v>109</v>
      </c>
      <c r="I103" s="6" t="s">
        <v>7</v>
      </c>
      <c r="J103" s="18" t="s">
        <v>110</v>
      </c>
      <c r="K103" s="20" t="s">
        <v>111</v>
      </c>
    </row>
    <row r="104" spans="1:11" s="2" customFormat="1" ht="58.5" customHeight="1">
      <c r="A104" s="16">
        <v>99</v>
      </c>
      <c r="B104" s="97" t="s">
        <v>1295</v>
      </c>
      <c r="C104" s="13" t="s">
        <v>41</v>
      </c>
      <c r="D104" s="35" t="s">
        <v>112</v>
      </c>
      <c r="E104" s="10" t="s">
        <v>113</v>
      </c>
      <c r="F104" s="19" t="s">
        <v>114</v>
      </c>
      <c r="G104" s="11">
        <v>1</v>
      </c>
      <c r="H104" s="19" t="s">
        <v>115</v>
      </c>
      <c r="I104" s="6" t="s">
        <v>60</v>
      </c>
      <c r="J104" s="18" t="s">
        <v>116</v>
      </c>
      <c r="K104" s="20" t="s">
        <v>117</v>
      </c>
    </row>
    <row r="105" spans="1:11" s="2" customFormat="1" ht="42" customHeight="1">
      <c r="A105" s="16">
        <v>100</v>
      </c>
      <c r="B105" s="97" t="s">
        <v>1086</v>
      </c>
      <c r="C105" s="13" t="s">
        <v>42</v>
      </c>
      <c r="D105" s="35" t="s">
        <v>112</v>
      </c>
      <c r="E105" s="10" t="s">
        <v>72</v>
      </c>
      <c r="F105" s="19" t="s">
        <v>222</v>
      </c>
      <c r="G105" s="11">
        <v>4</v>
      </c>
      <c r="H105" s="19" t="s">
        <v>12</v>
      </c>
      <c r="I105" s="6" t="s">
        <v>60</v>
      </c>
      <c r="J105" s="18" t="s">
        <v>223</v>
      </c>
      <c r="K105" s="20" t="s">
        <v>224</v>
      </c>
    </row>
    <row r="106" spans="1:11" s="2" customFormat="1" ht="42" customHeight="1">
      <c r="A106" s="16">
        <v>101</v>
      </c>
      <c r="B106" s="97" t="s">
        <v>1087</v>
      </c>
      <c r="C106" s="13" t="s">
        <v>43</v>
      </c>
      <c r="D106" s="10" t="s">
        <v>92</v>
      </c>
      <c r="E106" s="10" t="s">
        <v>188</v>
      </c>
      <c r="F106" s="19" t="s">
        <v>189</v>
      </c>
      <c r="G106" s="11">
        <v>2</v>
      </c>
      <c r="H106" s="19" t="s">
        <v>1056</v>
      </c>
      <c r="I106" s="6" t="s">
        <v>60</v>
      </c>
      <c r="J106" s="18" t="s">
        <v>190</v>
      </c>
      <c r="K106" s="20" t="s">
        <v>191</v>
      </c>
    </row>
    <row r="107" spans="1:11" s="2" customFormat="1" ht="42" customHeight="1">
      <c r="A107" s="16">
        <v>102</v>
      </c>
      <c r="B107" s="97" t="s">
        <v>1088</v>
      </c>
      <c r="C107" s="13" t="s">
        <v>44</v>
      </c>
      <c r="D107" s="36" t="s">
        <v>51</v>
      </c>
      <c r="E107" s="37" t="s">
        <v>52</v>
      </c>
      <c r="F107" s="94" t="s">
        <v>53</v>
      </c>
      <c r="G107" s="38">
        <v>3</v>
      </c>
      <c r="H107" s="39" t="s">
        <v>12</v>
      </c>
      <c r="I107" s="40" t="s">
        <v>54</v>
      </c>
      <c r="J107" s="41" t="s">
        <v>55</v>
      </c>
      <c r="K107" s="42" t="s">
        <v>56</v>
      </c>
    </row>
    <row r="108" spans="1:11" s="2" customFormat="1" ht="78" customHeight="1">
      <c r="A108" s="16">
        <v>103</v>
      </c>
      <c r="B108" s="97" t="s">
        <v>1089</v>
      </c>
      <c r="C108" s="13" t="s">
        <v>45</v>
      </c>
      <c r="D108" s="35" t="s">
        <v>140</v>
      </c>
      <c r="E108" s="10" t="s">
        <v>315</v>
      </c>
      <c r="F108" s="19" t="s">
        <v>450</v>
      </c>
      <c r="G108" s="11">
        <v>1</v>
      </c>
      <c r="H108" s="19" t="s">
        <v>451</v>
      </c>
      <c r="I108" s="6" t="s">
        <v>60</v>
      </c>
      <c r="J108" s="18" t="s">
        <v>452</v>
      </c>
      <c r="K108" s="20" t="s">
        <v>453</v>
      </c>
    </row>
    <row r="109" spans="1:11" s="2" customFormat="1" ht="72.75" customHeight="1">
      <c r="A109" s="16">
        <v>104</v>
      </c>
      <c r="B109" s="97" t="s">
        <v>1090</v>
      </c>
      <c r="C109" s="13" t="s">
        <v>46</v>
      </c>
      <c r="D109" s="35" t="s">
        <v>140</v>
      </c>
      <c r="E109" s="10" t="s">
        <v>315</v>
      </c>
      <c r="F109" s="19" t="s">
        <v>316</v>
      </c>
      <c r="G109" s="11">
        <v>1</v>
      </c>
      <c r="H109" s="19" t="s">
        <v>317</v>
      </c>
      <c r="I109" s="6" t="s">
        <v>60</v>
      </c>
      <c r="J109" s="18" t="s">
        <v>318</v>
      </c>
      <c r="K109" s="20" t="s">
        <v>319</v>
      </c>
    </row>
    <row r="110" spans="1:11" s="2" customFormat="1" ht="42" customHeight="1">
      <c r="A110" s="16">
        <v>105</v>
      </c>
      <c r="B110" s="97" t="s">
        <v>1322</v>
      </c>
      <c r="C110" s="13" t="s">
        <v>47</v>
      </c>
      <c r="D110" s="35" t="s">
        <v>141</v>
      </c>
      <c r="E110" s="17" t="s">
        <v>72</v>
      </c>
      <c r="F110" s="19" t="s">
        <v>142</v>
      </c>
      <c r="G110" s="11">
        <v>1</v>
      </c>
      <c r="H110" s="19" t="s">
        <v>12</v>
      </c>
      <c r="I110" s="6" t="s">
        <v>60</v>
      </c>
      <c r="J110" s="18" t="s">
        <v>143</v>
      </c>
      <c r="K110" s="20" t="s">
        <v>144</v>
      </c>
    </row>
    <row r="111" spans="1:11" s="2" customFormat="1" ht="42" customHeight="1">
      <c r="A111" s="87"/>
      <c r="B111" s="101"/>
      <c r="C111" s="87" t="s">
        <v>1000</v>
      </c>
      <c r="D111" s="88"/>
      <c r="E111" s="89">
        <f>COUNTA(E112:E169)</f>
        <v>58</v>
      </c>
      <c r="F111" s="87"/>
      <c r="G111" s="90">
        <f>SUM(G112:G169)</f>
        <v>180</v>
      </c>
      <c r="H111" s="87"/>
      <c r="I111" s="91"/>
      <c r="J111" s="87"/>
      <c r="K111" s="92"/>
    </row>
    <row r="112" spans="1:11" s="2" customFormat="1" ht="42" customHeight="1">
      <c r="A112" s="98">
        <v>106</v>
      </c>
      <c r="B112" s="96" t="s">
        <v>1296</v>
      </c>
      <c r="C112" s="13" t="s">
        <v>48</v>
      </c>
      <c r="D112" s="35" t="s">
        <v>660</v>
      </c>
      <c r="E112" s="73" t="s">
        <v>661</v>
      </c>
      <c r="F112" s="79" t="s">
        <v>662</v>
      </c>
      <c r="G112" s="11">
        <v>12</v>
      </c>
      <c r="H112" s="9" t="s">
        <v>12</v>
      </c>
      <c r="I112" s="17" t="s">
        <v>60</v>
      </c>
      <c r="J112" s="18" t="s">
        <v>663</v>
      </c>
      <c r="K112" s="35" t="s">
        <v>664</v>
      </c>
    </row>
    <row r="113" spans="1:11" s="2" customFormat="1" ht="81" customHeight="1">
      <c r="A113" s="98">
        <v>107</v>
      </c>
      <c r="B113" s="96" t="s">
        <v>1297</v>
      </c>
      <c r="C113" s="11" t="s">
        <v>48</v>
      </c>
      <c r="D113" s="35" t="s">
        <v>660</v>
      </c>
      <c r="E113" s="73" t="s">
        <v>665</v>
      </c>
      <c r="F113" s="79" t="s">
        <v>666</v>
      </c>
      <c r="G113" s="11">
        <v>6</v>
      </c>
      <c r="H113" s="9" t="s">
        <v>1066</v>
      </c>
      <c r="I113" s="17" t="s">
        <v>7</v>
      </c>
      <c r="J113" s="18" t="s">
        <v>667</v>
      </c>
      <c r="K113" s="35" t="s">
        <v>668</v>
      </c>
    </row>
    <row r="114" spans="1:11" s="2" customFormat="1" ht="42" customHeight="1">
      <c r="A114" s="98">
        <v>108</v>
      </c>
      <c r="B114" s="96" t="s">
        <v>1298</v>
      </c>
      <c r="C114" s="11" t="s">
        <v>48</v>
      </c>
      <c r="D114" s="35" t="s">
        <v>660</v>
      </c>
      <c r="E114" s="73" t="s">
        <v>669</v>
      </c>
      <c r="F114" s="102" t="s">
        <v>670</v>
      </c>
      <c r="G114" s="11">
        <v>2</v>
      </c>
      <c r="H114" s="9" t="s">
        <v>12</v>
      </c>
      <c r="I114" s="17" t="s">
        <v>60</v>
      </c>
      <c r="J114" s="18" t="s">
        <v>671</v>
      </c>
      <c r="K114" s="35" t="s">
        <v>664</v>
      </c>
    </row>
    <row r="115" spans="1:11" s="2" customFormat="1" ht="42" customHeight="1">
      <c r="A115" s="98">
        <v>109</v>
      </c>
      <c r="B115" s="96" t="s">
        <v>1299</v>
      </c>
      <c r="C115" s="11" t="s">
        <v>1002</v>
      </c>
      <c r="D115" s="103" t="s">
        <v>140</v>
      </c>
      <c r="E115" s="104" t="s">
        <v>672</v>
      </c>
      <c r="F115" s="105" t="s">
        <v>673</v>
      </c>
      <c r="G115" s="106">
        <v>2</v>
      </c>
      <c r="H115" s="105" t="s">
        <v>1071</v>
      </c>
      <c r="I115" s="106" t="s">
        <v>60</v>
      </c>
      <c r="J115" s="107" t="s">
        <v>674</v>
      </c>
      <c r="K115" s="108" t="s">
        <v>675</v>
      </c>
    </row>
    <row r="116" spans="1:11" s="2" customFormat="1" ht="42" customHeight="1">
      <c r="A116" s="98">
        <v>110</v>
      </c>
      <c r="B116" s="96" t="s">
        <v>1300</v>
      </c>
      <c r="C116" s="11" t="s">
        <v>1002</v>
      </c>
      <c r="D116" s="35" t="s">
        <v>676</v>
      </c>
      <c r="E116" s="73" t="s">
        <v>677</v>
      </c>
      <c r="F116" s="9" t="s">
        <v>678</v>
      </c>
      <c r="G116" s="11">
        <v>2</v>
      </c>
      <c r="H116" s="9" t="s">
        <v>1072</v>
      </c>
      <c r="I116" s="17" t="s">
        <v>256</v>
      </c>
      <c r="J116" s="18" t="s">
        <v>679</v>
      </c>
      <c r="K116" s="35" t="s">
        <v>680</v>
      </c>
    </row>
    <row r="117" spans="1:11" s="2" customFormat="1" ht="42" customHeight="1">
      <c r="A117" s="98">
        <v>111</v>
      </c>
      <c r="B117" s="96" t="s">
        <v>1323</v>
      </c>
      <c r="C117" s="11" t="s">
        <v>1003</v>
      </c>
      <c r="D117" s="35" t="s">
        <v>112</v>
      </c>
      <c r="E117" s="73" t="s">
        <v>681</v>
      </c>
      <c r="F117" s="9" t="s">
        <v>682</v>
      </c>
      <c r="G117" s="11">
        <v>3</v>
      </c>
      <c r="H117" s="9" t="s">
        <v>683</v>
      </c>
      <c r="I117" s="17" t="s">
        <v>60</v>
      </c>
      <c r="J117" s="18" t="s">
        <v>684</v>
      </c>
      <c r="K117" s="35" t="s">
        <v>685</v>
      </c>
    </row>
    <row r="118" spans="1:11" s="2" customFormat="1" ht="42" customHeight="1">
      <c r="A118" s="98">
        <v>112</v>
      </c>
      <c r="B118" s="96" t="s">
        <v>1301</v>
      </c>
      <c r="C118" s="11" t="s">
        <v>1004</v>
      </c>
      <c r="D118" s="35" t="s">
        <v>112</v>
      </c>
      <c r="E118" s="73" t="s">
        <v>686</v>
      </c>
      <c r="F118" s="9" t="s">
        <v>687</v>
      </c>
      <c r="G118" s="11">
        <v>1</v>
      </c>
      <c r="H118" s="9" t="s">
        <v>12</v>
      </c>
      <c r="I118" s="35" t="s">
        <v>60</v>
      </c>
      <c r="J118" s="18" t="s">
        <v>688</v>
      </c>
      <c r="K118" s="35" t="s">
        <v>689</v>
      </c>
    </row>
    <row r="119" spans="1:11" s="2" customFormat="1" ht="42" customHeight="1">
      <c r="A119" s="98">
        <v>113</v>
      </c>
      <c r="B119" s="96" t="s">
        <v>1302</v>
      </c>
      <c r="C119" s="11" t="s">
        <v>1004</v>
      </c>
      <c r="D119" s="35" t="s">
        <v>690</v>
      </c>
      <c r="E119" s="73" t="s">
        <v>691</v>
      </c>
      <c r="F119" s="9" t="s">
        <v>692</v>
      </c>
      <c r="G119" s="11">
        <v>1</v>
      </c>
      <c r="H119" s="9" t="s">
        <v>693</v>
      </c>
      <c r="I119" s="35" t="s">
        <v>694</v>
      </c>
      <c r="J119" s="18" t="s">
        <v>695</v>
      </c>
      <c r="K119" s="35" t="s">
        <v>696</v>
      </c>
    </row>
    <row r="120" spans="1:11" s="2" customFormat="1" ht="42" customHeight="1">
      <c r="A120" s="98">
        <v>114</v>
      </c>
      <c r="B120" s="96" t="s">
        <v>1303</v>
      </c>
      <c r="C120" s="11" t="s">
        <v>1005</v>
      </c>
      <c r="D120" s="35" t="s">
        <v>124</v>
      </c>
      <c r="E120" s="73" t="s">
        <v>697</v>
      </c>
      <c r="F120" s="9" t="s">
        <v>698</v>
      </c>
      <c r="G120" s="11">
        <v>2</v>
      </c>
      <c r="H120" s="9" t="s">
        <v>699</v>
      </c>
      <c r="I120" s="17" t="s">
        <v>60</v>
      </c>
      <c r="J120" s="18" t="s">
        <v>700</v>
      </c>
      <c r="K120" s="35" t="s">
        <v>701</v>
      </c>
    </row>
    <row r="121" spans="1:11" s="2" customFormat="1" ht="55.5" customHeight="1">
      <c r="A121" s="98">
        <v>115</v>
      </c>
      <c r="B121" s="96" t="s">
        <v>1091</v>
      </c>
      <c r="C121" s="11" t="s">
        <v>1006</v>
      </c>
      <c r="D121" s="17" t="s">
        <v>64</v>
      </c>
      <c r="E121" s="73" t="s">
        <v>702</v>
      </c>
      <c r="F121" s="9" t="s">
        <v>703</v>
      </c>
      <c r="G121" s="11">
        <v>9</v>
      </c>
      <c r="H121" s="9" t="s">
        <v>704</v>
      </c>
      <c r="I121" s="17" t="s">
        <v>7</v>
      </c>
      <c r="J121" s="18" t="s">
        <v>705</v>
      </c>
      <c r="K121" s="35" t="s">
        <v>706</v>
      </c>
    </row>
    <row r="122" spans="1:11" s="2" customFormat="1" ht="42" customHeight="1">
      <c r="A122" s="98">
        <v>116</v>
      </c>
      <c r="B122" s="96" t="s">
        <v>1092</v>
      </c>
      <c r="C122" s="11" t="s">
        <v>1006</v>
      </c>
      <c r="D122" s="17" t="s">
        <v>112</v>
      </c>
      <c r="E122" s="73" t="s">
        <v>707</v>
      </c>
      <c r="F122" s="9" t="s">
        <v>708</v>
      </c>
      <c r="G122" s="11">
        <v>2</v>
      </c>
      <c r="H122" s="9" t="s">
        <v>709</v>
      </c>
      <c r="I122" s="17" t="s">
        <v>60</v>
      </c>
      <c r="J122" s="18" t="s">
        <v>710</v>
      </c>
      <c r="K122" s="35" t="s">
        <v>711</v>
      </c>
    </row>
    <row r="123" spans="1:11" s="2" customFormat="1" ht="42" customHeight="1">
      <c r="A123" s="98">
        <v>117</v>
      </c>
      <c r="B123" s="96" t="s">
        <v>1093</v>
      </c>
      <c r="C123" s="11" t="s">
        <v>1007</v>
      </c>
      <c r="D123" s="35" t="s">
        <v>124</v>
      </c>
      <c r="E123" s="73" t="s">
        <v>712</v>
      </c>
      <c r="F123" s="9" t="s">
        <v>713</v>
      </c>
      <c r="G123" s="11">
        <v>1</v>
      </c>
      <c r="H123" s="9" t="s">
        <v>714</v>
      </c>
      <c r="I123" s="17" t="s">
        <v>60</v>
      </c>
      <c r="J123" s="18" t="s">
        <v>715</v>
      </c>
      <c r="K123" s="35" t="s">
        <v>716</v>
      </c>
    </row>
    <row r="124" spans="1:11" s="2" customFormat="1" ht="42" customHeight="1">
      <c r="A124" s="98">
        <v>118</v>
      </c>
      <c r="B124" s="96" t="s">
        <v>1094</v>
      </c>
      <c r="C124" s="11" t="s">
        <v>1073</v>
      </c>
      <c r="D124" s="35" t="s">
        <v>124</v>
      </c>
      <c r="E124" s="73" t="s">
        <v>1074</v>
      </c>
      <c r="F124" s="9" t="s">
        <v>1075</v>
      </c>
      <c r="G124" s="11">
        <v>6</v>
      </c>
      <c r="H124" s="9" t="s">
        <v>1076</v>
      </c>
      <c r="I124" s="6" t="s">
        <v>7</v>
      </c>
      <c r="J124" s="18" t="s">
        <v>1077</v>
      </c>
      <c r="K124" s="35" t="s">
        <v>1078</v>
      </c>
    </row>
    <row r="125" spans="1:11" s="2" customFormat="1" ht="42" customHeight="1">
      <c r="A125" s="98">
        <v>119</v>
      </c>
      <c r="B125" s="96" t="s">
        <v>1095</v>
      </c>
      <c r="C125" s="11" t="s">
        <v>1008</v>
      </c>
      <c r="D125" s="35" t="s">
        <v>92</v>
      </c>
      <c r="E125" s="73" t="s">
        <v>697</v>
      </c>
      <c r="F125" s="9" t="s">
        <v>698</v>
      </c>
      <c r="G125" s="11">
        <v>2</v>
      </c>
      <c r="H125" s="9" t="s">
        <v>699</v>
      </c>
      <c r="I125" s="17" t="s">
        <v>60</v>
      </c>
      <c r="J125" s="18" t="s">
        <v>717</v>
      </c>
      <c r="K125" s="35" t="s">
        <v>718</v>
      </c>
    </row>
    <row r="126" spans="1:11" s="2" customFormat="1" ht="42" customHeight="1">
      <c r="A126" s="98">
        <v>120</v>
      </c>
      <c r="B126" s="96" t="s">
        <v>1096</v>
      </c>
      <c r="C126" s="11" t="s">
        <v>1009</v>
      </c>
      <c r="D126" s="35" t="s">
        <v>92</v>
      </c>
      <c r="E126" s="73" t="s">
        <v>697</v>
      </c>
      <c r="F126" s="9" t="s">
        <v>698</v>
      </c>
      <c r="G126" s="11">
        <v>4</v>
      </c>
      <c r="H126" s="9" t="s">
        <v>699</v>
      </c>
      <c r="I126" s="17" t="s">
        <v>60</v>
      </c>
      <c r="J126" s="18" t="s">
        <v>719</v>
      </c>
      <c r="K126" s="35" t="s">
        <v>720</v>
      </c>
    </row>
    <row r="127" spans="1:11" s="2" customFormat="1" ht="42" customHeight="1">
      <c r="A127" s="98">
        <v>121</v>
      </c>
      <c r="B127" s="96" t="s">
        <v>1097</v>
      </c>
      <c r="C127" s="11" t="s">
        <v>1010</v>
      </c>
      <c r="D127" s="35" t="s">
        <v>721</v>
      </c>
      <c r="E127" s="73" t="s">
        <v>722</v>
      </c>
      <c r="F127" s="9" t="s">
        <v>723</v>
      </c>
      <c r="G127" s="11">
        <v>1</v>
      </c>
      <c r="H127" s="9" t="s">
        <v>724</v>
      </c>
      <c r="I127" s="17" t="s">
        <v>60</v>
      </c>
      <c r="J127" s="18" t="s">
        <v>725</v>
      </c>
      <c r="K127" s="35" t="s">
        <v>726</v>
      </c>
    </row>
    <row r="128" spans="1:11" s="2" customFormat="1" ht="42" customHeight="1">
      <c r="A128" s="98">
        <v>122</v>
      </c>
      <c r="B128" s="96" t="s">
        <v>1098</v>
      </c>
      <c r="C128" s="11" t="s">
        <v>1010</v>
      </c>
      <c r="D128" s="17" t="s">
        <v>92</v>
      </c>
      <c r="E128" s="73" t="s">
        <v>727</v>
      </c>
      <c r="F128" s="9" t="s">
        <v>728</v>
      </c>
      <c r="G128" s="11">
        <v>4</v>
      </c>
      <c r="H128" s="9" t="s">
        <v>729</v>
      </c>
      <c r="I128" s="17" t="s">
        <v>60</v>
      </c>
      <c r="J128" s="18" t="s">
        <v>730</v>
      </c>
      <c r="K128" s="35" t="s">
        <v>731</v>
      </c>
    </row>
    <row r="129" spans="1:11" s="2" customFormat="1" ht="62.25" customHeight="1">
      <c r="A129" s="98">
        <v>123</v>
      </c>
      <c r="B129" s="96" t="s">
        <v>1099</v>
      </c>
      <c r="C129" s="11" t="s">
        <v>1010</v>
      </c>
      <c r="D129" s="35" t="s">
        <v>112</v>
      </c>
      <c r="E129" s="73" t="s">
        <v>732</v>
      </c>
      <c r="F129" s="9" t="s">
        <v>733</v>
      </c>
      <c r="G129" s="11">
        <v>1</v>
      </c>
      <c r="H129" s="9" t="s">
        <v>734</v>
      </c>
      <c r="I129" s="17" t="s">
        <v>60</v>
      </c>
      <c r="J129" s="18" t="s">
        <v>725</v>
      </c>
      <c r="K129" s="35" t="s">
        <v>735</v>
      </c>
    </row>
    <row r="130" spans="1:11" s="2" customFormat="1" ht="42" customHeight="1">
      <c r="A130" s="98">
        <v>124</v>
      </c>
      <c r="B130" s="96" t="s">
        <v>1100</v>
      </c>
      <c r="C130" s="11" t="s">
        <v>1010</v>
      </c>
      <c r="D130" s="35" t="s">
        <v>112</v>
      </c>
      <c r="E130" s="73" t="s">
        <v>112</v>
      </c>
      <c r="F130" s="9" t="s">
        <v>736</v>
      </c>
      <c r="G130" s="11">
        <v>2</v>
      </c>
      <c r="H130" s="9" t="s">
        <v>734</v>
      </c>
      <c r="I130" s="17" t="s">
        <v>60</v>
      </c>
      <c r="J130" s="18" t="s">
        <v>737</v>
      </c>
      <c r="K130" s="35" t="s">
        <v>738</v>
      </c>
    </row>
    <row r="131" spans="1:11" s="2" customFormat="1" ht="42" customHeight="1">
      <c r="A131" s="98">
        <v>125</v>
      </c>
      <c r="B131" s="96" t="s">
        <v>1101</v>
      </c>
      <c r="C131" s="11" t="s">
        <v>1010</v>
      </c>
      <c r="D131" s="35" t="s">
        <v>739</v>
      </c>
      <c r="E131" s="73" t="s">
        <v>740</v>
      </c>
      <c r="F131" s="9" t="s">
        <v>741</v>
      </c>
      <c r="G131" s="11">
        <v>10</v>
      </c>
      <c r="H131" s="9" t="s">
        <v>724</v>
      </c>
      <c r="I131" s="17" t="s">
        <v>7</v>
      </c>
      <c r="J131" s="18" t="s">
        <v>742</v>
      </c>
      <c r="K131" s="35" t="s">
        <v>738</v>
      </c>
    </row>
    <row r="132" spans="1:11" s="2" customFormat="1" ht="42" customHeight="1">
      <c r="A132" s="98">
        <v>126</v>
      </c>
      <c r="B132" s="96" t="s">
        <v>1102</v>
      </c>
      <c r="C132" s="11" t="s">
        <v>1010</v>
      </c>
      <c r="D132" s="35" t="s">
        <v>112</v>
      </c>
      <c r="E132" s="73" t="s">
        <v>743</v>
      </c>
      <c r="F132" s="9" t="s">
        <v>744</v>
      </c>
      <c r="G132" s="11">
        <v>2</v>
      </c>
      <c r="H132" s="9" t="s">
        <v>745</v>
      </c>
      <c r="I132" s="17" t="s">
        <v>60</v>
      </c>
      <c r="J132" s="18" t="s">
        <v>746</v>
      </c>
      <c r="K132" s="35" t="s">
        <v>731</v>
      </c>
    </row>
    <row r="133" spans="1:11" s="2" customFormat="1" ht="42" customHeight="1">
      <c r="A133" s="98">
        <v>127</v>
      </c>
      <c r="B133" s="96" t="s">
        <v>1103</v>
      </c>
      <c r="C133" s="11" t="s">
        <v>1011</v>
      </c>
      <c r="D133" s="35" t="s">
        <v>747</v>
      </c>
      <c r="E133" s="73" t="s">
        <v>748</v>
      </c>
      <c r="F133" s="9" t="s">
        <v>749</v>
      </c>
      <c r="G133" s="11">
        <v>4</v>
      </c>
      <c r="H133" s="9" t="s">
        <v>12</v>
      </c>
      <c r="I133" s="17" t="s">
        <v>60</v>
      </c>
      <c r="J133" s="18" t="s">
        <v>750</v>
      </c>
      <c r="K133" s="35" t="s">
        <v>751</v>
      </c>
    </row>
    <row r="134" spans="1:11" s="2" customFormat="1" ht="42" customHeight="1">
      <c r="A134" s="98">
        <v>128</v>
      </c>
      <c r="B134" s="96" t="s">
        <v>1104</v>
      </c>
      <c r="C134" s="11" t="s">
        <v>1011</v>
      </c>
      <c r="D134" s="17" t="s">
        <v>478</v>
      </c>
      <c r="E134" s="73" t="s">
        <v>752</v>
      </c>
      <c r="F134" s="9" t="s">
        <v>753</v>
      </c>
      <c r="G134" s="11">
        <v>6</v>
      </c>
      <c r="H134" s="9" t="s">
        <v>754</v>
      </c>
      <c r="I134" s="17" t="s">
        <v>7</v>
      </c>
      <c r="J134" s="18" t="s">
        <v>755</v>
      </c>
      <c r="K134" s="35" t="s">
        <v>756</v>
      </c>
    </row>
    <row r="135" spans="1:11" s="2" customFormat="1" ht="42" customHeight="1">
      <c r="A135" s="98">
        <v>129</v>
      </c>
      <c r="B135" s="96" t="s">
        <v>1105</v>
      </c>
      <c r="C135" s="11" t="s">
        <v>1011</v>
      </c>
      <c r="D135" s="35" t="s">
        <v>747</v>
      </c>
      <c r="E135" s="73" t="s">
        <v>757</v>
      </c>
      <c r="F135" s="9" t="s">
        <v>758</v>
      </c>
      <c r="G135" s="11">
        <v>3</v>
      </c>
      <c r="H135" s="9" t="s">
        <v>759</v>
      </c>
      <c r="I135" s="17" t="s">
        <v>60</v>
      </c>
      <c r="J135" s="18" t="s">
        <v>760</v>
      </c>
      <c r="K135" s="35" t="s">
        <v>751</v>
      </c>
    </row>
    <row r="136" spans="1:11" s="2" customFormat="1" ht="42" customHeight="1">
      <c r="A136" s="98">
        <v>130</v>
      </c>
      <c r="B136" s="96" t="s">
        <v>1106</v>
      </c>
      <c r="C136" s="11" t="s">
        <v>1012</v>
      </c>
      <c r="D136" s="73" t="s">
        <v>92</v>
      </c>
      <c r="E136" s="73" t="s">
        <v>761</v>
      </c>
      <c r="F136" s="9" t="s">
        <v>762</v>
      </c>
      <c r="G136" s="11">
        <v>2</v>
      </c>
      <c r="H136" s="9" t="s">
        <v>12</v>
      </c>
      <c r="I136" s="17" t="s">
        <v>60</v>
      </c>
      <c r="J136" s="18" t="s">
        <v>763</v>
      </c>
      <c r="K136" s="35" t="s">
        <v>764</v>
      </c>
    </row>
    <row r="137" spans="1:11" s="2" customFormat="1" ht="42" customHeight="1">
      <c r="A137" s="98">
        <v>131</v>
      </c>
      <c r="B137" s="96" t="s">
        <v>1107</v>
      </c>
      <c r="C137" s="11" t="s">
        <v>1012</v>
      </c>
      <c r="D137" s="73" t="s">
        <v>478</v>
      </c>
      <c r="E137" s="73" t="s">
        <v>765</v>
      </c>
      <c r="F137" s="9" t="s">
        <v>766</v>
      </c>
      <c r="G137" s="11">
        <v>6</v>
      </c>
      <c r="H137" s="9" t="s">
        <v>12</v>
      </c>
      <c r="I137" s="17" t="s">
        <v>7</v>
      </c>
      <c r="J137" s="18" t="s">
        <v>767</v>
      </c>
      <c r="K137" s="35" t="s">
        <v>764</v>
      </c>
    </row>
    <row r="138" spans="1:11" s="2" customFormat="1" ht="42" customHeight="1">
      <c r="A138" s="98">
        <v>132</v>
      </c>
      <c r="B138" s="96" t="s">
        <v>1108</v>
      </c>
      <c r="C138" s="11" t="s">
        <v>1012</v>
      </c>
      <c r="D138" s="73" t="s">
        <v>92</v>
      </c>
      <c r="E138" s="73" t="s">
        <v>768</v>
      </c>
      <c r="F138" s="9" t="s">
        <v>769</v>
      </c>
      <c r="G138" s="11">
        <v>3</v>
      </c>
      <c r="H138" s="9" t="s">
        <v>12</v>
      </c>
      <c r="I138" s="17" t="s">
        <v>60</v>
      </c>
      <c r="J138" s="18" t="s">
        <v>770</v>
      </c>
      <c r="K138" s="35" t="s">
        <v>764</v>
      </c>
    </row>
    <row r="139" spans="1:11" s="2" customFormat="1" ht="42" customHeight="1">
      <c r="A139" s="98">
        <v>133</v>
      </c>
      <c r="B139" s="96" t="s">
        <v>1109</v>
      </c>
      <c r="C139" s="11" t="s">
        <v>1012</v>
      </c>
      <c r="D139" s="73" t="s">
        <v>771</v>
      </c>
      <c r="E139" s="73" t="s">
        <v>772</v>
      </c>
      <c r="F139" s="9" t="s">
        <v>773</v>
      </c>
      <c r="G139" s="11">
        <v>1</v>
      </c>
      <c r="H139" s="9" t="s">
        <v>774</v>
      </c>
      <c r="I139" s="17" t="s">
        <v>60</v>
      </c>
      <c r="J139" s="18" t="s">
        <v>775</v>
      </c>
      <c r="K139" s="35" t="s">
        <v>764</v>
      </c>
    </row>
    <row r="140" spans="1:11" s="2" customFormat="1" ht="42" customHeight="1">
      <c r="A140" s="98">
        <v>134</v>
      </c>
      <c r="B140" s="96" t="s">
        <v>1110</v>
      </c>
      <c r="C140" s="11" t="s">
        <v>1013</v>
      </c>
      <c r="D140" s="35" t="s">
        <v>92</v>
      </c>
      <c r="E140" s="73" t="s">
        <v>776</v>
      </c>
      <c r="F140" s="9" t="s">
        <v>777</v>
      </c>
      <c r="G140" s="11">
        <v>5</v>
      </c>
      <c r="H140" s="9" t="s">
        <v>778</v>
      </c>
      <c r="I140" s="17" t="s">
        <v>60</v>
      </c>
      <c r="J140" s="18" t="s">
        <v>779</v>
      </c>
      <c r="K140" s="35" t="s">
        <v>780</v>
      </c>
    </row>
    <row r="141" spans="1:11" s="2" customFormat="1" ht="74.25" customHeight="1">
      <c r="A141" s="98">
        <v>135</v>
      </c>
      <c r="B141" s="96" t="s">
        <v>1111</v>
      </c>
      <c r="C141" s="11" t="s">
        <v>1013</v>
      </c>
      <c r="D141" s="17" t="s">
        <v>478</v>
      </c>
      <c r="E141" s="73" t="s">
        <v>781</v>
      </c>
      <c r="F141" s="9" t="s">
        <v>782</v>
      </c>
      <c r="G141" s="11">
        <v>4</v>
      </c>
      <c r="H141" s="9" t="s">
        <v>783</v>
      </c>
      <c r="I141" s="17" t="s">
        <v>7</v>
      </c>
      <c r="J141" s="18" t="s">
        <v>784</v>
      </c>
      <c r="K141" s="35" t="s">
        <v>785</v>
      </c>
    </row>
    <row r="142" spans="1:11" s="2" customFormat="1" ht="42" customHeight="1">
      <c r="A142" s="98">
        <v>136</v>
      </c>
      <c r="B142" s="96" t="s">
        <v>1112</v>
      </c>
      <c r="C142" s="11" t="s">
        <v>1013</v>
      </c>
      <c r="D142" s="17" t="s">
        <v>112</v>
      </c>
      <c r="E142" s="73" t="s">
        <v>786</v>
      </c>
      <c r="F142" s="9" t="s">
        <v>787</v>
      </c>
      <c r="G142" s="11">
        <v>1</v>
      </c>
      <c r="H142" s="9" t="s">
        <v>788</v>
      </c>
      <c r="I142" s="17" t="s">
        <v>60</v>
      </c>
      <c r="J142" s="18" t="s">
        <v>779</v>
      </c>
      <c r="K142" s="35" t="s">
        <v>789</v>
      </c>
    </row>
    <row r="143" spans="1:11" s="2" customFormat="1" ht="42" customHeight="1">
      <c r="A143" s="98">
        <v>137</v>
      </c>
      <c r="B143" s="96" t="s">
        <v>1113</v>
      </c>
      <c r="C143" s="11" t="s">
        <v>1014</v>
      </c>
      <c r="D143" s="35" t="s">
        <v>293</v>
      </c>
      <c r="E143" s="73" t="s">
        <v>65</v>
      </c>
      <c r="F143" s="9" t="s">
        <v>790</v>
      </c>
      <c r="G143" s="11">
        <v>1</v>
      </c>
      <c r="H143" s="9" t="s">
        <v>791</v>
      </c>
      <c r="I143" s="17" t="s">
        <v>7</v>
      </c>
      <c r="J143" s="9" t="s">
        <v>792</v>
      </c>
      <c r="K143" s="35" t="s">
        <v>793</v>
      </c>
    </row>
    <row r="144" spans="1:11" s="2" customFormat="1" ht="42" customHeight="1">
      <c r="A144" s="98">
        <v>138</v>
      </c>
      <c r="B144" s="96" t="s">
        <v>1114</v>
      </c>
      <c r="C144" s="11" t="s">
        <v>1015</v>
      </c>
      <c r="D144" s="35" t="s">
        <v>92</v>
      </c>
      <c r="E144" s="73" t="s">
        <v>794</v>
      </c>
      <c r="F144" s="9" t="s">
        <v>795</v>
      </c>
      <c r="G144" s="11">
        <v>2</v>
      </c>
      <c r="H144" s="9" t="s">
        <v>12</v>
      </c>
      <c r="I144" s="17" t="s">
        <v>60</v>
      </c>
      <c r="J144" s="9" t="s">
        <v>796</v>
      </c>
      <c r="K144" s="35" t="s">
        <v>797</v>
      </c>
    </row>
    <row r="145" spans="1:11" s="2" customFormat="1" ht="42" customHeight="1">
      <c r="A145" s="98">
        <v>139</v>
      </c>
      <c r="B145" s="96" t="s">
        <v>1115</v>
      </c>
      <c r="C145" s="11" t="s">
        <v>1014</v>
      </c>
      <c r="D145" s="35" t="s">
        <v>92</v>
      </c>
      <c r="E145" s="73" t="s">
        <v>798</v>
      </c>
      <c r="F145" s="9" t="s">
        <v>799</v>
      </c>
      <c r="G145" s="11">
        <v>2</v>
      </c>
      <c r="H145" s="9" t="s">
        <v>12</v>
      </c>
      <c r="I145" s="17" t="s">
        <v>60</v>
      </c>
      <c r="J145" s="9" t="s">
        <v>800</v>
      </c>
      <c r="K145" s="35" t="s">
        <v>797</v>
      </c>
    </row>
    <row r="146" spans="1:11" s="2" customFormat="1" ht="42" customHeight="1">
      <c r="A146" s="98">
        <v>140</v>
      </c>
      <c r="B146" s="96" t="s">
        <v>1116</v>
      </c>
      <c r="C146" s="11" t="s">
        <v>1014</v>
      </c>
      <c r="D146" s="35" t="s">
        <v>293</v>
      </c>
      <c r="E146" s="73" t="s">
        <v>801</v>
      </c>
      <c r="F146" s="9" t="s">
        <v>802</v>
      </c>
      <c r="G146" s="11">
        <v>3</v>
      </c>
      <c r="H146" s="9" t="s">
        <v>791</v>
      </c>
      <c r="I146" s="17" t="s">
        <v>60</v>
      </c>
      <c r="J146" s="9" t="s">
        <v>796</v>
      </c>
      <c r="K146" s="35" t="s">
        <v>793</v>
      </c>
    </row>
    <row r="147" spans="1:11" s="2" customFormat="1" ht="42" customHeight="1">
      <c r="A147" s="98">
        <v>141</v>
      </c>
      <c r="B147" s="96" t="s">
        <v>1117</v>
      </c>
      <c r="C147" s="11" t="s">
        <v>1016</v>
      </c>
      <c r="D147" s="35" t="s">
        <v>293</v>
      </c>
      <c r="E147" s="73" t="s">
        <v>65</v>
      </c>
      <c r="F147" s="9" t="s">
        <v>803</v>
      </c>
      <c r="G147" s="11">
        <v>7</v>
      </c>
      <c r="H147" s="9" t="s">
        <v>804</v>
      </c>
      <c r="I147" s="17" t="s">
        <v>7</v>
      </c>
      <c r="J147" s="18" t="s">
        <v>805</v>
      </c>
      <c r="K147" s="35" t="s">
        <v>806</v>
      </c>
    </row>
    <row r="148" spans="1:11" s="2" customFormat="1" ht="42" customHeight="1">
      <c r="A148" s="98">
        <v>142</v>
      </c>
      <c r="B148" s="96" t="s">
        <v>1118</v>
      </c>
      <c r="C148" s="11" t="s">
        <v>1016</v>
      </c>
      <c r="D148" s="35" t="s">
        <v>92</v>
      </c>
      <c r="E148" s="73" t="s">
        <v>572</v>
      </c>
      <c r="F148" s="9" t="s">
        <v>807</v>
      </c>
      <c r="G148" s="11">
        <v>2</v>
      </c>
      <c r="H148" s="9" t="s">
        <v>808</v>
      </c>
      <c r="I148" s="17" t="s">
        <v>60</v>
      </c>
      <c r="J148" s="18" t="s">
        <v>809</v>
      </c>
      <c r="K148" s="35" t="s">
        <v>806</v>
      </c>
    </row>
    <row r="149" spans="1:11" s="2" customFormat="1" ht="42" customHeight="1">
      <c r="A149" s="98">
        <v>143</v>
      </c>
      <c r="B149" s="96" t="s">
        <v>1119</v>
      </c>
      <c r="C149" s="11" t="s">
        <v>1016</v>
      </c>
      <c r="D149" s="35" t="s">
        <v>112</v>
      </c>
      <c r="E149" s="73" t="s">
        <v>810</v>
      </c>
      <c r="F149" s="9" t="s">
        <v>811</v>
      </c>
      <c r="G149" s="11">
        <v>2</v>
      </c>
      <c r="H149" s="9" t="s">
        <v>812</v>
      </c>
      <c r="I149" s="17" t="s">
        <v>60</v>
      </c>
      <c r="J149" s="18" t="s">
        <v>813</v>
      </c>
      <c r="K149" s="35" t="s">
        <v>806</v>
      </c>
    </row>
    <row r="150" spans="1:11" s="2" customFormat="1" ht="42" customHeight="1">
      <c r="A150" s="98">
        <v>144</v>
      </c>
      <c r="B150" s="96" t="s">
        <v>1120</v>
      </c>
      <c r="C150" s="11" t="s">
        <v>1017</v>
      </c>
      <c r="D150" s="35" t="s">
        <v>721</v>
      </c>
      <c r="E150" s="73" t="s">
        <v>814</v>
      </c>
      <c r="F150" s="9" t="s">
        <v>815</v>
      </c>
      <c r="G150" s="11">
        <v>5</v>
      </c>
      <c r="H150" s="9" t="s">
        <v>816</v>
      </c>
      <c r="I150" s="17" t="s">
        <v>7</v>
      </c>
      <c r="J150" s="18" t="s">
        <v>817</v>
      </c>
      <c r="K150" s="35" t="s">
        <v>818</v>
      </c>
    </row>
    <row r="151" spans="1:11" s="2" customFormat="1" ht="42" customHeight="1">
      <c r="A151" s="98">
        <v>145</v>
      </c>
      <c r="B151" s="96" t="s">
        <v>1121</v>
      </c>
      <c r="C151" s="11" t="s">
        <v>1017</v>
      </c>
      <c r="D151" s="35" t="s">
        <v>140</v>
      </c>
      <c r="E151" s="73" t="s">
        <v>819</v>
      </c>
      <c r="F151" s="9" t="s">
        <v>820</v>
      </c>
      <c r="G151" s="11">
        <v>1</v>
      </c>
      <c r="H151" s="9" t="s">
        <v>1070</v>
      </c>
      <c r="I151" s="17" t="s">
        <v>60</v>
      </c>
      <c r="J151" s="18" t="s">
        <v>821</v>
      </c>
      <c r="K151" s="35" t="s">
        <v>822</v>
      </c>
    </row>
    <row r="152" spans="1:11" s="2" customFormat="1" ht="42" customHeight="1">
      <c r="A152" s="98">
        <v>146</v>
      </c>
      <c r="B152" s="96" t="s">
        <v>1122</v>
      </c>
      <c r="C152" s="11" t="s">
        <v>1017</v>
      </c>
      <c r="D152" s="17" t="s">
        <v>64</v>
      </c>
      <c r="E152" s="73" t="s">
        <v>823</v>
      </c>
      <c r="F152" s="80" t="s">
        <v>824</v>
      </c>
      <c r="G152" s="11">
        <v>5</v>
      </c>
      <c r="H152" s="8" t="s">
        <v>825</v>
      </c>
      <c r="I152" s="81" t="s">
        <v>430</v>
      </c>
      <c r="J152" s="18" t="s">
        <v>826</v>
      </c>
      <c r="K152" s="35" t="s">
        <v>827</v>
      </c>
    </row>
    <row r="153" spans="1:11" s="2" customFormat="1" ht="42" customHeight="1">
      <c r="A153" s="98">
        <v>147</v>
      </c>
      <c r="B153" s="96" t="s">
        <v>1123</v>
      </c>
      <c r="C153" s="11" t="s">
        <v>1017</v>
      </c>
      <c r="D153" s="17" t="s">
        <v>64</v>
      </c>
      <c r="E153" s="73" t="s">
        <v>828</v>
      </c>
      <c r="F153" s="80" t="s">
        <v>829</v>
      </c>
      <c r="G153" s="11">
        <v>4</v>
      </c>
      <c r="H153" s="8" t="s">
        <v>67</v>
      </c>
      <c r="I153" s="81" t="s">
        <v>430</v>
      </c>
      <c r="J153" s="109" t="s">
        <v>830</v>
      </c>
      <c r="K153" s="35" t="s">
        <v>827</v>
      </c>
    </row>
    <row r="154" spans="1:11" s="2" customFormat="1" ht="42" customHeight="1">
      <c r="A154" s="98">
        <v>148</v>
      </c>
      <c r="B154" s="96" t="s">
        <v>1124</v>
      </c>
      <c r="C154" s="11" t="s">
        <v>1018</v>
      </c>
      <c r="D154" s="35" t="s">
        <v>92</v>
      </c>
      <c r="E154" s="73" t="s">
        <v>72</v>
      </c>
      <c r="F154" s="9" t="s">
        <v>831</v>
      </c>
      <c r="G154" s="11">
        <v>6</v>
      </c>
      <c r="H154" s="9" t="s">
        <v>699</v>
      </c>
      <c r="I154" s="17" t="s">
        <v>60</v>
      </c>
      <c r="J154" s="18" t="s">
        <v>832</v>
      </c>
      <c r="K154" s="35" t="s">
        <v>833</v>
      </c>
    </row>
    <row r="155" spans="1:11" s="2" customFormat="1" ht="42" customHeight="1">
      <c r="A155" s="98">
        <v>149</v>
      </c>
      <c r="B155" s="96" t="s">
        <v>1125</v>
      </c>
      <c r="C155" s="11" t="s">
        <v>1018</v>
      </c>
      <c r="D155" s="35" t="s">
        <v>478</v>
      </c>
      <c r="E155" s="73" t="s">
        <v>834</v>
      </c>
      <c r="F155" s="9" t="s">
        <v>835</v>
      </c>
      <c r="G155" s="11">
        <v>1</v>
      </c>
      <c r="H155" s="9" t="s">
        <v>12</v>
      </c>
      <c r="I155" s="17" t="s">
        <v>60</v>
      </c>
      <c r="J155" s="18" t="s">
        <v>836</v>
      </c>
      <c r="K155" s="35" t="s">
        <v>833</v>
      </c>
    </row>
    <row r="156" spans="1:11" s="2" customFormat="1" ht="42" customHeight="1">
      <c r="A156" s="98">
        <v>150</v>
      </c>
      <c r="B156" s="96" t="s">
        <v>1126</v>
      </c>
      <c r="C156" s="11" t="s">
        <v>1019</v>
      </c>
      <c r="D156" s="35" t="s">
        <v>358</v>
      </c>
      <c r="E156" s="73" t="s">
        <v>837</v>
      </c>
      <c r="F156" s="9" t="s">
        <v>838</v>
      </c>
      <c r="G156" s="11">
        <v>3</v>
      </c>
      <c r="H156" s="9" t="s">
        <v>839</v>
      </c>
      <c r="I156" s="17" t="s">
        <v>60</v>
      </c>
      <c r="J156" s="18" t="s">
        <v>840</v>
      </c>
      <c r="K156" s="35" t="s">
        <v>841</v>
      </c>
    </row>
    <row r="157" spans="1:11" s="2" customFormat="1" ht="42" customHeight="1">
      <c r="A157" s="98">
        <v>151</v>
      </c>
      <c r="B157" s="96" t="s">
        <v>1127</v>
      </c>
      <c r="C157" s="11" t="s">
        <v>1019</v>
      </c>
      <c r="D157" s="35" t="s">
        <v>842</v>
      </c>
      <c r="E157" s="73" t="s">
        <v>843</v>
      </c>
      <c r="F157" s="9" t="s">
        <v>844</v>
      </c>
      <c r="G157" s="11">
        <v>2</v>
      </c>
      <c r="H157" s="9" t="s">
        <v>808</v>
      </c>
      <c r="I157" s="17" t="s">
        <v>60</v>
      </c>
      <c r="J157" s="18" t="s">
        <v>840</v>
      </c>
      <c r="K157" s="35" t="s">
        <v>841</v>
      </c>
    </row>
    <row r="158" spans="1:11" s="2" customFormat="1" ht="42" customHeight="1">
      <c r="A158" s="98">
        <v>152</v>
      </c>
      <c r="B158" s="96" t="s">
        <v>1128</v>
      </c>
      <c r="C158" s="11" t="s">
        <v>1019</v>
      </c>
      <c r="D158" s="35" t="s">
        <v>112</v>
      </c>
      <c r="E158" s="73" t="s">
        <v>845</v>
      </c>
      <c r="F158" s="9" t="s">
        <v>846</v>
      </c>
      <c r="G158" s="11">
        <v>2</v>
      </c>
      <c r="H158" s="9" t="s">
        <v>839</v>
      </c>
      <c r="I158" s="17" t="s">
        <v>60</v>
      </c>
      <c r="J158" s="18" t="s">
        <v>840</v>
      </c>
      <c r="K158" s="35" t="s">
        <v>841</v>
      </c>
    </row>
    <row r="159" spans="1:11" s="2" customFormat="1" ht="42" customHeight="1">
      <c r="A159" s="98">
        <v>153</v>
      </c>
      <c r="B159" s="96" t="s">
        <v>1129</v>
      </c>
      <c r="C159" s="11" t="s">
        <v>1019</v>
      </c>
      <c r="D159" s="35" t="s">
        <v>847</v>
      </c>
      <c r="E159" s="73" t="s">
        <v>848</v>
      </c>
      <c r="F159" s="9" t="s">
        <v>844</v>
      </c>
      <c r="G159" s="11">
        <v>2</v>
      </c>
      <c r="H159" s="9" t="s">
        <v>808</v>
      </c>
      <c r="I159" s="17" t="s">
        <v>60</v>
      </c>
      <c r="J159" s="18" t="s">
        <v>840</v>
      </c>
      <c r="K159" s="35" t="s">
        <v>841</v>
      </c>
    </row>
    <row r="160" spans="1:11" s="2" customFormat="1" ht="42" customHeight="1">
      <c r="A160" s="98">
        <v>154</v>
      </c>
      <c r="B160" s="96" t="s">
        <v>1130</v>
      </c>
      <c r="C160" s="11" t="s">
        <v>1020</v>
      </c>
      <c r="D160" s="35" t="s">
        <v>849</v>
      </c>
      <c r="E160" s="73" t="s">
        <v>850</v>
      </c>
      <c r="F160" s="9" t="s">
        <v>851</v>
      </c>
      <c r="G160" s="11">
        <v>2</v>
      </c>
      <c r="H160" s="9" t="s">
        <v>12</v>
      </c>
      <c r="I160" s="17" t="s">
        <v>60</v>
      </c>
      <c r="J160" s="18" t="s">
        <v>852</v>
      </c>
      <c r="K160" s="35" t="s">
        <v>853</v>
      </c>
    </row>
    <row r="161" spans="1:11" s="2" customFormat="1" ht="42" customHeight="1">
      <c r="A161" s="98">
        <v>155</v>
      </c>
      <c r="B161" s="96" t="s">
        <v>1131</v>
      </c>
      <c r="C161" s="11" t="s">
        <v>1020</v>
      </c>
      <c r="D161" s="35" t="s">
        <v>849</v>
      </c>
      <c r="E161" s="73" t="s">
        <v>850</v>
      </c>
      <c r="F161" s="9" t="s">
        <v>854</v>
      </c>
      <c r="G161" s="11">
        <v>3</v>
      </c>
      <c r="H161" s="9" t="s">
        <v>12</v>
      </c>
      <c r="I161" s="17" t="s">
        <v>60</v>
      </c>
      <c r="J161" s="18" t="s">
        <v>855</v>
      </c>
      <c r="K161" s="35" t="s">
        <v>853</v>
      </c>
    </row>
    <row r="162" spans="1:11" s="2" customFormat="1" ht="42" customHeight="1">
      <c r="A162" s="98">
        <v>156</v>
      </c>
      <c r="B162" s="96" t="s">
        <v>1132</v>
      </c>
      <c r="C162" s="11" t="s">
        <v>1020</v>
      </c>
      <c r="D162" s="35" t="s">
        <v>63</v>
      </c>
      <c r="E162" s="73" t="s">
        <v>856</v>
      </c>
      <c r="F162" s="9" t="s">
        <v>857</v>
      </c>
      <c r="G162" s="11">
        <v>4</v>
      </c>
      <c r="H162" s="9" t="s">
        <v>858</v>
      </c>
      <c r="I162" s="17" t="s">
        <v>60</v>
      </c>
      <c r="J162" s="18" t="s">
        <v>859</v>
      </c>
      <c r="K162" s="35" t="s">
        <v>853</v>
      </c>
    </row>
    <row r="163" spans="1:11" s="2" customFormat="1" ht="42" customHeight="1">
      <c r="A163" s="98">
        <v>157</v>
      </c>
      <c r="B163" s="96" t="s">
        <v>1133</v>
      </c>
      <c r="C163" s="11" t="s">
        <v>1020</v>
      </c>
      <c r="D163" s="35" t="s">
        <v>63</v>
      </c>
      <c r="E163" s="73" t="s">
        <v>860</v>
      </c>
      <c r="F163" s="9" t="s">
        <v>861</v>
      </c>
      <c r="G163" s="11">
        <v>2</v>
      </c>
      <c r="H163" s="9" t="s">
        <v>858</v>
      </c>
      <c r="I163" s="17" t="s">
        <v>60</v>
      </c>
      <c r="J163" s="18" t="s">
        <v>859</v>
      </c>
      <c r="K163" s="35" t="s">
        <v>853</v>
      </c>
    </row>
    <row r="164" spans="1:11" s="2" customFormat="1" ht="42" customHeight="1">
      <c r="A164" s="98">
        <v>158</v>
      </c>
      <c r="B164" s="96" t="s">
        <v>1134</v>
      </c>
      <c r="C164" s="11" t="s">
        <v>1020</v>
      </c>
      <c r="D164" s="17" t="s">
        <v>64</v>
      </c>
      <c r="E164" s="73" t="s">
        <v>293</v>
      </c>
      <c r="F164" s="9" t="s">
        <v>862</v>
      </c>
      <c r="G164" s="11">
        <v>2</v>
      </c>
      <c r="H164" s="9" t="s">
        <v>863</v>
      </c>
      <c r="I164" s="17" t="s">
        <v>60</v>
      </c>
      <c r="J164" s="18" t="s">
        <v>855</v>
      </c>
      <c r="K164" s="35" t="s">
        <v>853</v>
      </c>
    </row>
    <row r="165" spans="1:11" s="2" customFormat="1" ht="42" customHeight="1">
      <c r="A165" s="98">
        <v>159</v>
      </c>
      <c r="B165" s="96" t="s">
        <v>1135</v>
      </c>
      <c r="C165" s="11" t="s">
        <v>1021</v>
      </c>
      <c r="D165" s="35" t="s">
        <v>864</v>
      </c>
      <c r="E165" s="73" t="s">
        <v>865</v>
      </c>
      <c r="F165" s="9" t="s">
        <v>866</v>
      </c>
      <c r="G165" s="11">
        <v>2</v>
      </c>
      <c r="H165" s="9" t="s">
        <v>709</v>
      </c>
      <c r="I165" s="17" t="s">
        <v>60</v>
      </c>
      <c r="J165" s="18" t="s">
        <v>867</v>
      </c>
      <c r="K165" s="35" t="s">
        <v>868</v>
      </c>
    </row>
    <row r="166" spans="1:11" s="2" customFormat="1" ht="42" customHeight="1">
      <c r="A166" s="98">
        <v>160</v>
      </c>
      <c r="B166" s="96" t="s">
        <v>1136</v>
      </c>
      <c r="C166" s="11" t="s">
        <v>1021</v>
      </c>
      <c r="D166" s="35" t="s">
        <v>112</v>
      </c>
      <c r="E166" s="73" t="s">
        <v>869</v>
      </c>
      <c r="F166" s="9" t="s">
        <v>870</v>
      </c>
      <c r="G166" s="11">
        <v>1</v>
      </c>
      <c r="H166" s="9" t="s">
        <v>871</v>
      </c>
      <c r="I166" s="17" t="s">
        <v>60</v>
      </c>
      <c r="J166" s="18" t="s">
        <v>867</v>
      </c>
      <c r="K166" s="35" t="s">
        <v>868</v>
      </c>
    </row>
    <row r="167" spans="1:11" s="2" customFormat="1" ht="42" customHeight="1">
      <c r="A167" s="98">
        <v>161</v>
      </c>
      <c r="B167" s="96" t="s">
        <v>1137</v>
      </c>
      <c r="C167" s="11" t="s">
        <v>1021</v>
      </c>
      <c r="D167" s="35" t="s">
        <v>293</v>
      </c>
      <c r="E167" s="73" t="s">
        <v>837</v>
      </c>
      <c r="F167" s="9" t="s">
        <v>872</v>
      </c>
      <c r="G167" s="11">
        <v>1</v>
      </c>
      <c r="H167" s="9" t="s">
        <v>808</v>
      </c>
      <c r="I167" s="17" t="s">
        <v>60</v>
      </c>
      <c r="J167" s="18" t="s">
        <v>867</v>
      </c>
      <c r="K167" s="35" t="s">
        <v>868</v>
      </c>
    </row>
    <row r="168" spans="1:11" s="2" customFormat="1" ht="42" customHeight="1">
      <c r="A168" s="98">
        <v>162</v>
      </c>
      <c r="B168" s="96" t="s">
        <v>1138</v>
      </c>
      <c r="C168" s="11" t="s">
        <v>1021</v>
      </c>
      <c r="D168" s="35" t="s">
        <v>92</v>
      </c>
      <c r="E168" s="73" t="s">
        <v>873</v>
      </c>
      <c r="F168" s="9" t="s">
        <v>874</v>
      </c>
      <c r="G168" s="11">
        <v>2</v>
      </c>
      <c r="H168" s="9" t="s">
        <v>709</v>
      </c>
      <c r="I168" s="17" t="s">
        <v>60</v>
      </c>
      <c r="J168" s="18" t="s">
        <v>875</v>
      </c>
      <c r="K168" s="35" t="s">
        <v>868</v>
      </c>
    </row>
    <row r="169" spans="1:11" s="2" customFormat="1" ht="42" customHeight="1">
      <c r="A169" s="98">
        <v>163</v>
      </c>
      <c r="B169" s="96" t="s">
        <v>1139</v>
      </c>
      <c r="C169" s="11" t="s">
        <v>1021</v>
      </c>
      <c r="D169" s="17" t="s">
        <v>293</v>
      </c>
      <c r="E169" s="73" t="s">
        <v>876</v>
      </c>
      <c r="F169" s="9" t="s">
        <v>877</v>
      </c>
      <c r="G169" s="11">
        <v>1</v>
      </c>
      <c r="H169" s="9" t="s">
        <v>808</v>
      </c>
      <c r="I169" s="17" t="s">
        <v>60</v>
      </c>
      <c r="J169" s="18" t="s">
        <v>875</v>
      </c>
      <c r="K169" s="35" t="s">
        <v>868</v>
      </c>
    </row>
    <row r="170" spans="1:11" s="2" customFormat="1" ht="42" customHeight="1">
      <c r="A170" s="114"/>
      <c r="B170" s="95"/>
      <c r="C170" s="114" t="s">
        <v>998</v>
      </c>
      <c r="D170" s="115"/>
      <c r="E170" s="116">
        <f>COUNTA(E171:E219)</f>
        <v>49</v>
      </c>
      <c r="F170" s="114"/>
      <c r="G170" s="117">
        <f>SUM(G171:G219)</f>
        <v>202</v>
      </c>
      <c r="H170" s="114"/>
      <c r="I170" s="118"/>
      <c r="J170" s="114"/>
      <c r="K170" s="119"/>
    </row>
    <row r="171" spans="1:11" s="2" customFormat="1" ht="42" customHeight="1">
      <c r="A171" s="16">
        <v>164</v>
      </c>
      <c r="B171" s="110" t="s">
        <v>1304</v>
      </c>
      <c r="C171" s="111" t="s">
        <v>49</v>
      </c>
      <c r="D171" s="47" t="s">
        <v>439</v>
      </c>
      <c r="E171" s="112" t="s">
        <v>465</v>
      </c>
      <c r="F171" s="19" t="s">
        <v>466</v>
      </c>
      <c r="G171" s="50">
        <v>10</v>
      </c>
      <c r="H171" s="19" t="s">
        <v>12</v>
      </c>
      <c r="I171" s="113" t="s">
        <v>60</v>
      </c>
      <c r="J171" s="48" t="s">
        <v>467</v>
      </c>
      <c r="K171" s="20" t="s">
        <v>468</v>
      </c>
    </row>
    <row r="172" spans="1:11" s="2" customFormat="1" ht="42" customHeight="1">
      <c r="A172" s="16">
        <v>165</v>
      </c>
      <c r="B172" s="96" t="s">
        <v>1305</v>
      </c>
      <c r="C172" s="13" t="s">
        <v>1022</v>
      </c>
      <c r="D172" s="17" t="s">
        <v>439</v>
      </c>
      <c r="E172" s="10" t="s">
        <v>469</v>
      </c>
      <c r="F172" s="9" t="s">
        <v>470</v>
      </c>
      <c r="G172" s="11">
        <v>4</v>
      </c>
      <c r="H172" s="9" t="s">
        <v>148</v>
      </c>
      <c r="I172" s="6" t="s">
        <v>256</v>
      </c>
      <c r="J172" s="18" t="s">
        <v>471</v>
      </c>
      <c r="K172" s="14" t="s">
        <v>472</v>
      </c>
    </row>
    <row r="173" spans="1:11" s="2" customFormat="1" ht="42" customHeight="1">
      <c r="A173" s="16">
        <v>166</v>
      </c>
      <c r="B173" s="96" t="s">
        <v>1306</v>
      </c>
      <c r="C173" s="13" t="s">
        <v>1022</v>
      </c>
      <c r="D173" s="17" t="s">
        <v>112</v>
      </c>
      <c r="E173" s="10" t="s">
        <v>473</v>
      </c>
      <c r="F173" s="9" t="s">
        <v>474</v>
      </c>
      <c r="G173" s="11">
        <v>2</v>
      </c>
      <c r="H173" s="9" t="s">
        <v>475</v>
      </c>
      <c r="I173" s="6" t="s">
        <v>256</v>
      </c>
      <c r="J173" s="18" t="s">
        <v>476</v>
      </c>
      <c r="K173" s="14" t="s">
        <v>477</v>
      </c>
    </row>
    <row r="174" spans="1:11" s="2" customFormat="1" ht="42" customHeight="1">
      <c r="A174" s="16">
        <v>167</v>
      </c>
      <c r="B174" s="96" t="s">
        <v>1307</v>
      </c>
      <c r="C174" s="13" t="s">
        <v>1023</v>
      </c>
      <c r="D174" s="35" t="s">
        <v>478</v>
      </c>
      <c r="E174" s="10" t="s">
        <v>479</v>
      </c>
      <c r="F174" s="19" t="s">
        <v>480</v>
      </c>
      <c r="G174" s="11">
        <v>2</v>
      </c>
      <c r="H174" s="19" t="s">
        <v>481</v>
      </c>
      <c r="I174" s="6" t="s">
        <v>7</v>
      </c>
      <c r="J174" s="18" t="s">
        <v>482</v>
      </c>
      <c r="K174" s="20" t="s">
        <v>483</v>
      </c>
    </row>
    <row r="175" spans="1:11" s="2" customFormat="1" ht="42" customHeight="1">
      <c r="A175" s="16">
        <v>168</v>
      </c>
      <c r="B175" s="96" t="s">
        <v>1308</v>
      </c>
      <c r="C175" s="13" t="s">
        <v>1023</v>
      </c>
      <c r="D175" s="17" t="s">
        <v>484</v>
      </c>
      <c r="E175" s="10" t="s">
        <v>485</v>
      </c>
      <c r="F175" s="9" t="s">
        <v>486</v>
      </c>
      <c r="G175" s="11">
        <v>1</v>
      </c>
      <c r="H175" s="9" t="s">
        <v>487</v>
      </c>
      <c r="I175" s="6" t="s">
        <v>60</v>
      </c>
      <c r="J175" s="18" t="s">
        <v>488</v>
      </c>
      <c r="K175" s="14" t="s">
        <v>489</v>
      </c>
    </row>
    <row r="176" spans="1:11" s="2" customFormat="1" ht="42" customHeight="1">
      <c r="A176" s="16">
        <v>169</v>
      </c>
      <c r="B176" s="96" t="s">
        <v>1309</v>
      </c>
      <c r="C176" s="13" t="s">
        <v>1024</v>
      </c>
      <c r="D176" s="35" t="s">
        <v>478</v>
      </c>
      <c r="E176" s="10" t="s">
        <v>490</v>
      </c>
      <c r="F176" s="19" t="s">
        <v>491</v>
      </c>
      <c r="G176" s="11">
        <v>10</v>
      </c>
      <c r="H176" s="19" t="s">
        <v>492</v>
      </c>
      <c r="I176" s="6" t="s">
        <v>7</v>
      </c>
      <c r="J176" s="18" t="s">
        <v>493</v>
      </c>
      <c r="K176" s="20" t="s">
        <v>494</v>
      </c>
    </row>
    <row r="177" spans="1:11" s="2" customFormat="1" ht="42" customHeight="1">
      <c r="A177" s="16">
        <v>170</v>
      </c>
      <c r="B177" s="96" t="s">
        <v>1310</v>
      </c>
      <c r="C177" s="13" t="s">
        <v>1025</v>
      </c>
      <c r="D177" s="35" t="s">
        <v>478</v>
      </c>
      <c r="E177" s="10" t="s">
        <v>495</v>
      </c>
      <c r="F177" s="19" t="s">
        <v>496</v>
      </c>
      <c r="G177" s="11">
        <v>5</v>
      </c>
      <c r="H177" s="19" t="s">
        <v>497</v>
      </c>
      <c r="I177" s="6" t="s">
        <v>7</v>
      </c>
      <c r="J177" s="18" t="s">
        <v>498</v>
      </c>
      <c r="K177" s="20" t="s">
        <v>499</v>
      </c>
    </row>
    <row r="178" spans="1:11" s="2" customFormat="1" ht="42" customHeight="1">
      <c r="A178" s="16">
        <v>171</v>
      </c>
      <c r="B178" s="96" t="s">
        <v>1311</v>
      </c>
      <c r="C178" s="13" t="s">
        <v>1027</v>
      </c>
      <c r="D178" s="35" t="s">
        <v>478</v>
      </c>
      <c r="E178" s="10" t="s">
        <v>500</v>
      </c>
      <c r="F178" s="19" t="s">
        <v>501</v>
      </c>
      <c r="G178" s="11">
        <v>2</v>
      </c>
      <c r="H178" s="19" t="s">
        <v>1063</v>
      </c>
      <c r="I178" s="6" t="s">
        <v>60</v>
      </c>
      <c r="J178" s="18" t="s">
        <v>502</v>
      </c>
      <c r="K178" s="20" t="s">
        <v>503</v>
      </c>
    </row>
    <row r="179" spans="1:11" s="2" customFormat="1" ht="42" customHeight="1">
      <c r="A179" s="16">
        <v>172</v>
      </c>
      <c r="B179" s="96" t="s">
        <v>1312</v>
      </c>
      <c r="C179" s="13" t="s">
        <v>1026</v>
      </c>
      <c r="D179" s="17" t="s">
        <v>439</v>
      </c>
      <c r="E179" s="10" t="s">
        <v>504</v>
      </c>
      <c r="F179" s="9" t="s">
        <v>505</v>
      </c>
      <c r="G179" s="11">
        <v>8</v>
      </c>
      <c r="H179" s="9" t="s">
        <v>12</v>
      </c>
      <c r="I179" s="6" t="s">
        <v>60</v>
      </c>
      <c r="J179" s="18" t="s">
        <v>502</v>
      </c>
      <c r="K179" s="14" t="s">
        <v>503</v>
      </c>
    </row>
    <row r="180" spans="1:11" s="2" customFormat="1" ht="42" customHeight="1">
      <c r="A180" s="16">
        <v>173</v>
      </c>
      <c r="B180" s="96" t="s">
        <v>1140</v>
      </c>
      <c r="C180" s="13" t="s">
        <v>1026</v>
      </c>
      <c r="D180" s="17" t="s">
        <v>112</v>
      </c>
      <c r="E180" s="10" t="s">
        <v>506</v>
      </c>
      <c r="F180" s="9" t="s">
        <v>507</v>
      </c>
      <c r="G180" s="11">
        <v>2</v>
      </c>
      <c r="H180" s="9" t="s">
        <v>12</v>
      </c>
      <c r="I180" s="6" t="s">
        <v>60</v>
      </c>
      <c r="J180" s="18" t="s">
        <v>508</v>
      </c>
      <c r="K180" s="14" t="s">
        <v>503</v>
      </c>
    </row>
    <row r="181" spans="1:11" s="2" customFormat="1" ht="42" customHeight="1">
      <c r="A181" s="16">
        <v>174</v>
      </c>
      <c r="B181" s="96" t="s">
        <v>1141</v>
      </c>
      <c r="C181" s="13" t="s">
        <v>1028</v>
      </c>
      <c r="D181" s="35" t="s">
        <v>478</v>
      </c>
      <c r="E181" s="10" t="s">
        <v>509</v>
      </c>
      <c r="F181" s="19" t="s">
        <v>510</v>
      </c>
      <c r="G181" s="11">
        <v>6</v>
      </c>
      <c r="H181" s="19" t="s">
        <v>1079</v>
      </c>
      <c r="I181" s="6" t="s">
        <v>7</v>
      </c>
      <c r="J181" s="18" t="s">
        <v>511</v>
      </c>
      <c r="K181" s="20" t="s">
        <v>512</v>
      </c>
    </row>
    <row r="182" spans="1:11" s="2" customFormat="1" ht="75" customHeight="1">
      <c r="A182" s="16">
        <v>175</v>
      </c>
      <c r="B182" s="96" t="s">
        <v>1142</v>
      </c>
      <c r="C182" s="13" t="s">
        <v>1029</v>
      </c>
      <c r="D182" s="17" t="s">
        <v>439</v>
      </c>
      <c r="E182" s="10" t="s">
        <v>513</v>
      </c>
      <c r="F182" s="19" t="s">
        <v>514</v>
      </c>
      <c r="G182" s="11">
        <v>4</v>
      </c>
      <c r="H182" s="9" t="s">
        <v>515</v>
      </c>
      <c r="I182" s="6" t="s">
        <v>60</v>
      </c>
      <c r="J182" s="18" t="s">
        <v>516</v>
      </c>
      <c r="K182" s="20" t="s">
        <v>512</v>
      </c>
    </row>
    <row r="183" spans="1:11" s="2" customFormat="1" ht="42" customHeight="1">
      <c r="A183" s="16">
        <v>176</v>
      </c>
      <c r="B183" s="96" t="s">
        <v>1143</v>
      </c>
      <c r="C183" s="13" t="s">
        <v>1028</v>
      </c>
      <c r="D183" s="35" t="s">
        <v>478</v>
      </c>
      <c r="E183" s="10" t="s">
        <v>517</v>
      </c>
      <c r="F183" s="9" t="s">
        <v>518</v>
      </c>
      <c r="G183" s="11">
        <v>1</v>
      </c>
      <c r="H183" s="9" t="s">
        <v>519</v>
      </c>
      <c r="I183" s="6" t="s">
        <v>60</v>
      </c>
      <c r="J183" s="18" t="s">
        <v>520</v>
      </c>
      <c r="K183" s="20" t="s">
        <v>512</v>
      </c>
    </row>
    <row r="184" spans="1:11" s="2" customFormat="1" ht="42" customHeight="1">
      <c r="A184" s="16">
        <v>177</v>
      </c>
      <c r="B184" s="96" t="s">
        <v>1144</v>
      </c>
      <c r="C184" s="13" t="s">
        <v>1030</v>
      </c>
      <c r="D184" s="17" t="s">
        <v>439</v>
      </c>
      <c r="E184" s="10" t="s">
        <v>521</v>
      </c>
      <c r="F184" s="9" t="s">
        <v>522</v>
      </c>
      <c r="G184" s="11">
        <v>4</v>
      </c>
      <c r="H184" s="19" t="s">
        <v>523</v>
      </c>
      <c r="I184" s="6" t="s">
        <v>7</v>
      </c>
      <c r="J184" s="18" t="s">
        <v>524</v>
      </c>
      <c r="K184" s="14" t="s">
        <v>525</v>
      </c>
    </row>
    <row r="185" spans="1:11" s="2" customFormat="1" ht="42" customHeight="1">
      <c r="A185" s="16">
        <v>178</v>
      </c>
      <c r="B185" s="96" t="s">
        <v>1145</v>
      </c>
      <c r="C185" s="13" t="s">
        <v>1031</v>
      </c>
      <c r="D185" s="35" t="s">
        <v>478</v>
      </c>
      <c r="E185" s="10" t="s">
        <v>526</v>
      </c>
      <c r="F185" s="19" t="s">
        <v>527</v>
      </c>
      <c r="G185" s="11">
        <v>10</v>
      </c>
      <c r="H185" s="19" t="s">
        <v>528</v>
      </c>
      <c r="I185" s="6" t="s">
        <v>7</v>
      </c>
      <c r="J185" s="18" t="s">
        <v>529</v>
      </c>
      <c r="K185" s="20" t="s">
        <v>530</v>
      </c>
    </row>
    <row r="186" spans="1:11" s="2" customFormat="1" ht="42" customHeight="1">
      <c r="A186" s="16">
        <v>179</v>
      </c>
      <c r="B186" s="96" t="s">
        <v>1146</v>
      </c>
      <c r="C186" s="13" t="s">
        <v>1031</v>
      </c>
      <c r="D186" s="17" t="s">
        <v>439</v>
      </c>
      <c r="E186" s="10" t="s">
        <v>72</v>
      </c>
      <c r="F186" s="9" t="s">
        <v>531</v>
      </c>
      <c r="G186" s="11">
        <v>10</v>
      </c>
      <c r="H186" s="9" t="s">
        <v>532</v>
      </c>
      <c r="I186" s="6" t="s">
        <v>60</v>
      </c>
      <c r="J186" s="18" t="s">
        <v>533</v>
      </c>
      <c r="K186" s="20" t="s">
        <v>530</v>
      </c>
    </row>
    <row r="187" spans="1:11" s="2" customFormat="1" ht="42" customHeight="1">
      <c r="A187" s="16">
        <v>180</v>
      </c>
      <c r="B187" s="96" t="s">
        <v>1147</v>
      </c>
      <c r="C187" s="13" t="s">
        <v>1031</v>
      </c>
      <c r="D187" s="17" t="s">
        <v>112</v>
      </c>
      <c r="E187" s="10" t="s">
        <v>534</v>
      </c>
      <c r="F187" s="9" t="s">
        <v>535</v>
      </c>
      <c r="G187" s="11">
        <v>2</v>
      </c>
      <c r="H187" s="9" t="s">
        <v>12</v>
      </c>
      <c r="I187" s="6" t="s">
        <v>7</v>
      </c>
      <c r="J187" s="18" t="s">
        <v>536</v>
      </c>
      <c r="K187" s="20" t="s">
        <v>530</v>
      </c>
    </row>
    <row r="188" spans="1:11" s="2" customFormat="1" ht="42" customHeight="1">
      <c r="A188" s="16">
        <v>181</v>
      </c>
      <c r="B188" s="96" t="s">
        <v>1148</v>
      </c>
      <c r="C188" s="13" t="s">
        <v>1031</v>
      </c>
      <c r="D188" s="17" t="s">
        <v>112</v>
      </c>
      <c r="E188" s="10" t="s">
        <v>537</v>
      </c>
      <c r="F188" s="9" t="s">
        <v>538</v>
      </c>
      <c r="G188" s="11">
        <v>1</v>
      </c>
      <c r="H188" s="19" t="s">
        <v>528</v>
      </c>
      <c r="I188" s="6" t="s">
        <v>60</v>
      </c>
      <c r="J188" s="18" t="s">
        <v>539</v>
      </c>
      <c r="K188" s="20" t="s">
        <v>530</v>
      </c>
    </row>
    <row r="189" spans="1:11" s="2" customFormat="1" ht="42" customHeight="1">
      <c r="A189" s="16">
        <v>182</v>
      </c>
      <c r="B189" s="96" t="s">
        <v>1149</v>
      </c>
      <c r="C189" s="13" t="s">
        <v>1032</v>
      </c>
      <c r="D189" s="17" t="s">
        <v>439</v>
      </c>
      <c r="E189" s="10" t="s">
        <v>540</v>
      </c>
      <c r="F189" s="9" t="s">
        <v>541</v>
      </c>
      <c r="G189" s="11">
        <v>3</v>
      </c>
      <c r="H189" s="9" t="s">
        <v>1080</v>
      </c>
      <c r="I189" s="6" t="s">
        <v>60</v>
      </c>
      <c r="J189" s="18" t="s">
        <v>542</v>
      </c>
      <c r="K189" s="14" t="s">
        <v>543</v>
      </c>
    </row>
    <row r="190" spans="1:11" s="2" customFormat="1" ht="42" customHeight="1">
      <c r="A190" s="16">
        <v>183</v>
      </c>
      <c r="B190" s="96" t="s">
        <v>1150</v>
      </c>
      <c r="C190" s="13" t="s">
        <v>1032</v>
      </c>
      <c r="D190" s="17" t="s">
        <v>439</v>
      </c>
      <c r="E190" s="10" t="s">
        <v>544</v>
      </c>
      <c r="F190" s="9" t="s">
        <v>545</v>
      </c>
      <c r="G190" s="11">
        <v>4</v>
      </c>
      <c r="H190" s="9" t="s">
        <v>1081</v>
      </c>
      <c r="I190" s="6" t="s">
        <v>60</v>
      </c>
      <c r="J190" s="18" t="s">
        <v>546</v>
      </c>
      <c r="K190" s="14" t="s">
        <v>543</v>
      </c>
    </row>
    <row r="191" spans="1:11" s="2" customFormat="1" ht="42" customHeight="1">
      <c r="A191" s="16">
        <v>184</v>
      </c>
      <c r="B191" s="96" t="s">
        <v>1151</v>
      </c>
      <c r="C191" s="13" t="s">
        <v>1032</v>
      </c>
      <c r="D191" s="17" t="s">
        <v>112</v>
      </c>
      <c r="E191" s="10" t="s">
        <v>547</v>
      </c>
      <c r="F191" s="9" t="s">
        <v>548</v>
      </c>
      <c r="G191" s="11">
        <v>2</v>
      </c>
      <c r="H191" s="9" t="s">
        <v>1082</v>
      </c>
      <c r="I191" s="6" t="s">
        <v>60</v>
      </c>
      <c r="J191" s="18" t="s">
        <v>546</v>
      </c>
      <c r="K191" s="14" t="s">
        <v>543</v>
      </c>
    </row>
    <row r="192" spans="1:11" s="2" customFormat="1" ht="42" customHeight="1">
      <c r="A192" s="16">
        <v>185</v>
      </c>
      <c r="B192" s="96" t="s">
        <v>1152</v>
      </c>
      <c r="C192" s="13" t="s">
        <v>1032</v>
      </c>
      <c r="D192" s="17" t="s">
        <v>112</v>
      </c>
      <c r="E192" s="10" t="s">
        <v>549</v>
      </c>
      <c r="F192" s="9" t="s">
        <v>550</v>
      </c>
      <c r="G192" s="11">
        <v>1</v>
      </c>
      <c r="H192" s="9" t="s">
        <v>551</v>
      </c>
      <c r="I192" s="6" t="s">
        <v>60</v>
      </c>
      <c r="J192" s="12" t="s">
        <v>552</v>
      </c>
      <c r="K192" s="14" t="s">
        <v>543</v>
      </c>
    </row>
    <row r="193" spans="1:11" s="2" customFormat="1" ht="42" customHeight="1">
      <c r="A193" s="16">
        <v>186</v>
      </c>
      <c r="B193" s="96" t="s">
        <v>1153</v>
      </c>
      <c r="C193" s="13" t="s">
        <v>1032</v>
      </c>
      <c r="D193" s="17" t="s">
        <v>112</v>
      </c>
      <c r="E193" s="10" t="s">
        <v>553</v>
      </c>
      <c r="F193" s="9" t="s">
        <v>554</v>
      </c>
      <c r="G193" s="11">
        <v>2</v>
      </c>
      <c r="H193" s="9" t="s">
        <v>1083</v>
      </c>
      <c r="I193" s="6" t="s">
        <v>60</v>
      </c>
      <c r="J193" s="12" t="s">
        <v>552</v>
      </c>
      <c r="K193" s="14" t="s">
        <v>543</v>
      </c>
    </row>
    <row r="194" spans="1:11" s="2" customFormat="1" ht="42" customHeight="1">
      <c r="A194" s="16">
        <v>187</v>
      </c>
      <c r="B194" s="96" t="s">
        <v>1154</v>
      </c>
      <c r="C194" s="13" t="s">
        <v>1033</v>
      </c>
      <c r="D194" s="17" t="s">
        <v>439</v>
      </c>
      <c r="E194" s="10" t="s">
        <v>555</v>
      </c>
      <c r="F194" s="19" t="s">
        <v>556</v>
      </c>
      <c r="G194" s="11">
        <v>3</v>
      </c>
      <c r="H194" s="19" t="s">
        <v>557</v>
      </c>
      <c r="I194" s="6" t="s">
        <v>60</v>
      </c>
      <c r="J194" s="18" t="s">
        <v>558</v>
      </c>
      <c r="K194" s="14" t="s">
        <v>559</v>
      </c>
    </row>
    <row r="195" spans="1:11" s="2" customFormat="1" ht="42" customHeight="1">
      <c r="A195" s="16">
        <v>188</v>
      </c>
      <c r="B195" s="96" t="s">
        <v>1155</v>
      </c>
      <c r="C195" s="13" t="s">
        <v>1034</v>
      </c>
      <c r="D195" s="17" t="s">
        <v>112</v>
      </c>
      <c r="E195" s="10" t="s">
        <v>560</v>
      </c>
      <c r="F195" s="19" t="s">
        <v>561</v>
      </c>
      <c r="G195" s="11">
        <v>1</v>
      </c>
      <c r="H195" s="19" t="s">
        <v>562</v>
      </c>
      <c r="I195" s="6" t="s">
        <v>60</v>
      </c>
      <c r="J195" s="18" t="s">
        <v>558</v>
      </c>
      <c r="K195" s="20" t="s">
        <v>563</v>
      </c>
    </row>
    <row r="196" spans="1:11" s="2" customFormat="1" ht="42" customHeight="1">
      <c r="A196" s="16">
        <v>189</v>
      </c>
      <c r="B196" s="96" t="s">
        <v>1156</v>
      </c>
      <c r="C196" s="50" t="s">
        <v>1035</v>
      </c>
      <c r="D196" s="17" t="s">
        <v>439</v>
      </c>
      <c r="E196" s="46" t="s">
        <v>564</v>
      </c>
      <c r="F196" s="19" t="s">
        <v>565</v>
      </c>
      <c r="G196" s="11">
        <v>5</v>
      </c>
      <c r="H196" s="19" t="s">
        <v>12</v>
      </c>
      <c r="I196" s="47" t="s">
        <v>60</v>
      </c>
      <c r="J196" s="48" t="s">
        <v>566</v>
      </c>
      <c r="K196" s="20" t="s">
        <v>567</v>
      </c>
    </row>
    <row r="197" spans="1:11" s="2" customFormat="1" ht="42" customHeight="1">
      <c r="A197" s="16">
        <v>190</v>
      </c>
      <c r="B197" s="96" t="s">
        <v>1157</v>
      </c>
      <c r="C197" s="50" t="s">
        <v>1035</v>
      </c>
      <c r="D197" s="35" t="s">
        <v>478</v>
      </c>
      <c r="E197" s="10" t="s">
        <v>568</v>
      </c>
      <c r="F197" s="9" t="s">
        <v>569</v>
      </c>
      <c r="G197" s="11">
        <v>3</v>
      </c>
      <c r="H197" s="19" t="s">
        <v>570</v>
      </c>
      <c r="I197" s="6" t="s">
        <v>7</v>
      </c>
      <c r="J197" s="18" t="s">
        <v>571</v>
      </c>
      <c r="K197" s="20" t="s">
        <v>567</v>
      </c>
    </row>
    <row r="198" spans="1:11" s="2" customFormat="1" ht="54" customHeight="1">
      <c r="A198" s="16">
        <v>191</v>
      </c>
      <c r="B198" s="96" t="s">
        <v>1158</v>
      </c>
      <c r="C198" s="11" t="s">
        <v>1036</v>
      </c>
      <c r="D198" s="17" t="s">
        <v>439</v>
      </c>
      <c r="E198" s="10" t="s">
        <v>572</v>
      </c>
      <c r="F198" s="9" t="s">
        <v>573</v>
      </c>
      <c r="G198" s="11">
        <v>3</v>
      </c>
      <c r="H198" s="9" t="s">
        <v>574</v>
      </c>
      <c r="I198" s="6" t="s">
        <v>60</v>
      </c>
      <c r="J198" s="18" t="s">
        <v>575</v>
      </c>
      <c r="K198" s="14" t="s">
        <v>576</v>
      </c>
    </row>
    <row r="199" spans="1:11" s="2" customFormat="1" ht="76.5" customHeight="1">
      <c r="A199" s="16">
        <v>192</v>
      </c>
      <c r="B199" s="96" t="s">
        <v>1159</v>
      </c>
      <c r="C199" s="11" t="s">
        <v>1037</v>
      </c>
      <c r="D199" s="17" t="s">
        <v>112</v>
      </c>
      <c r="E199" s="10" t="s">
        <v>577</v>
      </c>
      <c r="F199" s="19" t="s">
        <v>578</v>
      </c>
      <c r="G199" s="11">
        <v>3</v>
      </c>
      <c r="H199" s="9" t="s">
        <v>579</v>
      </c>
      <c r="I199" s="6" t="s">
        <v>60</v>
      </c>
      <c r="J199" s="18" t="s">
        <v>580</v>
      </c>
      <c r="K199" s="14" t="s">
        <v>581</v>
      </c>
    </row>
    <row r="200" spans="1:11" s="2" customFormat="1" ht="42" customHeight="1">
      <c r="A200" s="16">
        <v>193</v>
      </c>
      <c r="B200" s="96" t="s">
        <v>1160</v>
      </c>
      <c r="C200" s="13" t="s">
        <v>1038</v>
      </c>
      <c r="D200" s="17" t="s">
        <v>439</v>
      </c>
      <c r="E200" s="10" t="s">
        <v>582</v>
      </c>
      <c r="F200" s="19" t="s">
        <v>583</v>
      </c>
      <c r="G200" s="11">
        <v>2</v>
      </c>
      <c r="H200" s="19" t="s">
        <v>12</v>
      </c>
      <c r="I200" s="6" t="s">
        <v>60</v>
      </c>
      <c r="J200" s="18" t="s">
        <v>584</v>
      </c>
      <c r="K200" s="20" t="s">
        <v>585</v>
      </c>
    </row>
    <row r="201" spans="1:11" s="2" customFormat="1" ht="42" customHeight="1">
      <c r="A201" s="16">
        <v>194</v>
      </c>
      <c r="B201" s="96" t="s">
        <v>1161</v>
      </c>
      <c r="C201" s="13" t="s">
        <v>1038</v>
      </c>
      <c r="D201" s="35" t="s">
        <v>478</v>
      </c>
      <c r="E201" s="10" t="s">
        <v>586</v>
      </c>
      <c r="F201" s="9" t="s">
        <v>587</v>
      </c>
      <c r="G201" s="11">
        <v>2</v>
      </c>
      <c r="H201" s="9" t="s">
        <v>12</v>
      </c>
      <c r="I201" s="6" t="s">
        <v>7</v>
      </c>
      <c r="J201" s="18" t="s">
        <v>588</v>
      </c>
      <c r="K201" s="20" t="s">
        <v>585</v>
      </c>
    </row>
    <row r="202" spans="1:11" s="2" customFormat="1" ht="42" customHeight="1">
      <c r="A202" s="16">
        <v>195</v>
      </c>
      <c r="B202" s="96" t="s">
        <v>1162</v>
      </c>
      <c r="C202" s="13" t="s">
        <v>1038</v>
      </c>
      <c r="D202" s="17" t="s">
        <v>439</v>
      </c>
      <c r="E202" s="10" t="s">
        <v>589</v>
      </c>
      <c r="F202" s="9" t="s">
        <v>590</v>
      </c>
      <c r="G202" s="11">
        <v>7</v>
      </c>
      <c r="H202" s="9" t="s">
        <v>591</v>
      </c>
      <c r="I202" s="6" t="s">
        <v>60</v>
      </c>
      <c r="J202" s="18" t="s">
        <v>592</v>
      </c>
      <c r="K202" s="20" t="s">
        <v>585</v>
      </c>
    </row>
    <row r="203" spans="1:11" s="2" customFormat="1" ht="42" customHeight="1">
      <c r="A203" s="16">
        <v>196</v>
      </c>
      <c r="B203" s="96" t="s">
        <v>1163</v>
      </c>
      <c r="C203" s="13" t="s">
        <v>1038</v>
      </c>
      <c r="D203" s="35" t="s">
        <v>478</v>
      </c>
      <c r="E203" s="10" t="s">
        <v>593</v>
      </c>
      <c r="F203" s="9" t="s">
        <v>594</v>
      </c>
      <c r="G203" s="11">
        <v>2</v>
      </c>
      <c r="H203" s="9" t="s">
        <v>12</v>
      </c>
      <c r="I203" s="6" t="s">
        <v>60</v>
      </c>
      <c r="J203" s="18" t="s">
        <v>588</v>
      </c>
      <c r="K203" s="20" t="s">
        <v>585</v>
      </c>
    </row>
    <row r="204" spans="1:11" s="2" customFormat="1" ht="42" customHeight="1">
      <c r="A204" s="16">
        <v>197</v>
      </c>
      <c r="B204" s="96" t="s">
        <v>1164</v>
      </c>
      <c r="C204" s="13" t="s">
        <v>1039</v>
      </c>
      <c r="D204" s="17" t="s">
        <v>439</v>
      </c>
      <c r="E204" s="10" t="s">
        <v>595</v>
      </c>
      <c r="F204" s="19" t="s">
        <v>596</v>
      </c>
      <c r="G204" s="11">
        <v>8</v>
      </c>
      <c r="H204" s="19" t="s">
        <v>597</v>
      </c>
      <c r="I204" s="6" t="s">
        <v>598</v>
      </c>
      <c r="J204" s="18" t="s">
        <v>599</v>
      </c>
      <c r="K204" s="20" t="s">
        <v>600</v>
      </c>
    </row>
    <row r="205" spans="1:11" s="2" customFormat="1" ht="69" customHeight="1">
      <c r="A205" s="16">
        <v>198</v>
      </c>
      <c r="B205" s="96" t="s">
        <v>1165</v>
      </c>
      <c r="C205" s="11" t="s">
        <v>1040</v>
      </c>
      <c r="D205" s="17" t="s">
        <v>439</v>
      </c>
      <c r="E205" s="73" t="s">
        <v>601</v>
      </c>
      <c r="F205" s="9" t="s">
        <v>602</v>
      </c>
      <c r="G205" s="11">
        <v>2</v>
      </c>
      <c r="H205" s="9" t="s">
        <v>1058</v>
      </c>
      <c r="I205" s="17" t="s">
        <v>60</v>
      </c>
      <c r="J205" s="18" t="s">
        <v>603</v>
      </c>
      <c r="K205" s="35" t="s">
        <v>604</v>
      </c>
    </row>
    <row r="206" spans="1:11" s="2" customFormat="1" ht="90" customHeight="1">
      <c r="A206" s="16">
        <v>199</v>
      </c>
      <c r="B206" s="96" t="s">
        <v>1166</v>
      </c>
      <c r="C206" s="11" t="s">
        <v>1040</v>
      </c>
      <c r="D206" s="17" t="s">
        <v>439</v>
      </c>
      <c r="E206" s="73" t="s">
        <v>605</v>
      </c>
      <c r="F206" s="19" t="s">
        <v>606</v>
      </c>
      <c r="G206" s="11">
        <v>4</v>
      </c>
      <c r="H206" s="19" t="s">
        <v>1059</v>
      </c>
      <c r="I206" s="17" t="s">
        <v>60</v>
      </c>
      <c r="J206" s="18" t="s">
        <v>607</v>
      </c>
      <c r="K206" s="20" t="s">
        <v>608</v>
      </c>
    </row>
    <row r="207" spans="1:11" s="2" customFormat="1" ht="66.75" customHeight="1">
      <c r="A207" s="16">
        <v>200</v>
      </c>
      <c r="B207" s="96" t="s">
        <v>1167</v>
      </c>
      <c r="C207" s="11" t="s">
        <v>1041</v>
      </c>
      <c r="D207" s="17" t="s">
        <v>439</v>
      </c>
      <c r="E207" s="74" t="s">
        <v>609</v>
      </c>
      <c r="F207" s="9" t="s">
        <v>610</v>
      </c>
      <c r="G207" s="11">
        <v>9</v>
      </c>
      <c r="H207" s="9" t="s">
        <v>611</v>
      </c>
      <c r="I207" s="17" t="s">
        <v>60</v>
      </c>
      <c r="J207" s="18" t="s">
        <v>612</v>
      </c>
      <c r="K207" s="35" t="s">
        <v>613</v>
      </c>
    </row>
    <row r="208" spans="1:11" s="2" customFormat="1" ht="69" customHeight="1">
      <c r="A208" s="16">
        <v>201</v>
      </c>
      <c r="B208" s="96" t="s">
        <v>1168</v>
      </c>
      <c r="C208" s="11" t="s">
        <v>1041</v>
      </c>
      <c r="D208" s="17" t="s">
        <v>439</v>
      </c>
      <c r="E208" s="10" t="s">
        <v>614</v>
      </c>
      <c r="F208" s="9" t="s">
        <v>615</v>
      </c>
      <c r="G208" s="11">
        <v>4</v>
      </c>
      <c r="H208" s="75" t="s">
        <v>616</v>
      </c>
      <c r="I208" s="6" t="s">
        <v>7</v>
      </c>
      <c r="J208" s="18" t="s">
        <v>617</v>
      </c>
      <c r="K208" s="35" t="s">
        <v>613</v>
      </c>
    </row>
    <row r="209" spans="1:11" s="2" customFormat="1" ht="42" customHeight="1">
      <c r="A209" s="16">
        <v>202</v>
      </c>
      <c r="B209" s="96" t="s">
        <v>1169</v>
      </c>
      <c r="C209" s="11" t="s">
        <v>1041</v>
      </c>
      <c r="D209" s="17" t="s">
        <v>439</v>
      </c>
      <c r="E209" s="10" t="s">
        <v>618</v>
      </c>
      <c r="F209" s="9" t="s">
        <v>619</v>
      </c>
      <c r="G209" s="11">
        <v>20</v>
      </c>
      <c r="H209" s="9" t="s">
        <v>620</v>
      </c>
      <c r="I209" s="6" t="s">
        <v>60</v>
      </c>
      <c r="J209" s="18" t="s">
        <v>621</v>
      </c>
      <c r="K209" s="35" t="s">
        <v>613</v>
      </c>
    </row>
    <row r="210" spans="1:11" s="2" customFormat="1" ht="42" customHeight="1">
      <c r="A210" s="16">
        <v>203</v>
      </c>
      <c r="B210" s="96" t="s">
        <v>1170</v>
      </c>
      <c r="C210" s="11" t="s">
        <v>1041</v>
      </c>
      <c r="D210" s="35" t="s">
        <v>478</v>
      </c>
      <c r="E210" s="10" t="s">
        <v>622</v>
      </c>
      <c r="F210" s="9" t="s">
        <v>623</v>
      </c>
      <c r="G210" s="11">
        <v>2</v>
      </c>
      <c r="H210" s="75" t="s">
        <v>624</v>
      </c>
      <c r="I210" s="6" t="s">
        <v>7</v>
      </c>
      <c r="J210" s="18" t="s">
        <v>625</v>
      </c>
      <c r="K210" s="35" t="s">
        <v>613</v>
      </c>
    </row>
    <row r="211" spans="1:11" s="2" customFormat="1" ht="42" customHeight="1">
      <c r="A211" s="16">
        <v>204</v>
      </c>
      <c r="B211" s="96" t="s">
        <v>1171</v>
      </c>
      <c r="C211" s="11" t="s">
        <v>1041</v>
      </c>
      <c r="D211" s="17" t="s">
        <v>112</v>
      </c>
      <c r="E211" s="10" t="s">
        <v>560</v>
      </c>
      <c r="F211" s="9" t="s">
        <v>626</v>
      </c>
      <c r="G211" s="11">
        <v>1</v>
      </c>
      <c r="H211" s="9" t="s">
        <v>627</v>
      </c>
      <c r="I211" s="6" t="s">
        <v>60</v>
      </c>
      <c r="J211" s="18" t="s">
        <v>628</v>
      </c>
      <c r="K211" s="35" t="s">
        <v>613</v>
      </c>
    </row>
    <row r="212" spans="1:11" s="2" customFormat="1" ht="42" customHeight="1">
      <c r="A212" s="16">
        <v>205</v>
      </c>
      <c r="B212" s="96" t="s">
        <v>1172</v>
      </c>
      <c r="C212" s="13" t="s">
        <v>1042</v>
      </c>
      <c r="D212" s="17" t="s">
        <v>112</v>
      </c>
      <c r="E212" s="10" t="s">
        <v>629</v>
      </c>
      <c r="F212" s="19" t="s">
        <v>630</v>
      </c>
      <c r="G212" s="11">
        <v>1</v>
      </c>
      <c r="H212" s="19" t="s">
        <v>12</v>
      </c>
      <c r="I212" s="6" t="s">
        <v>60</v>
      </c>
      <c r="J212" s="18" t="s">
        <v>631</v>
      </c>
      <c r="K212" s="20" t="s">
        <v>632</v>
      </c>
    </row>
    <row r="213" spans="1:11" s="2" customFormat="1" ht="42" customHeight="1">
      <c r="A213" s="16">
        <v>206</v>
      </c>
      <c r="B213" s="96" t="s">
        <v>1173</v>
      </c>
      <c r="C213" s="13" t="s">
        <v>1042</v>
      </c>
      <c r="D213" s="17" t="s">
        <v>439</v>
      </c>
      <c r="E213" s="10" t="s">
        <v>633</v>
      </c>
      <c r="F213" s="9" t="s">
        <v>634</v>
      </c>
      <c r="G213" s="11">
        <v>4</v>
      </c>
      <c r="H213" s="9" t="s">
        <v>635</v>
      </c>
      <c r="I213" s="6" t="s">
        <v>7</v>
      </c>
      <c r="J213" s="18" t="s">
        <v>636</v>
      </c>
      <c r="K213" s="20" t="s">
        <v>637</v>
      </c>
    </row>
    <row r="214" spans="1:11" s="2" customFormat="1" ht="42" customHeight="1">
      <c r="A214" s="16">
        <v>207</v>
      </c>
      <c r="B214" s="96" t="s">
        <v>1174</v>
      </c>
      <c r="C214" s="13" t="s">
        <v>1043</v>
      </c>
      <c r="D214" s="17" t="s">
        <v>439</v>
      </c>
      <c r="E214" s="10" t="s">
        <v>638</v>
      </c>
      <c r="F214" s="19" t="s">
        <v>639</v>
      </c>
      <c r="G214" s="11">
        <v>6</v>
      </c>
      <c r="H214" s="19" t="s">
        <v>640</v>
      </c>
      <c r="I214" s="6" t="s">
        <v>60</v>
      </c>
      <c r="J214" s="18" t="s">
        <v>641</v>
      </c>
      <c r="K214" s="20" t="s">
        <v>642</v>
      </c>
    </row>
    <row r="215" spans="1:11" s="2" customFormat="1" ht="42" customHeight="1">
      <c r="A215" s="16">
        <v>208</v>
      </c>
      <c r="B215" s="96" t="s">
        <v>1175</v>
      </c>
      <c r="C215" s="13" t="s">
        <v>1043</v>
      </c>
      <c r="D215" s="35" t="s">
        <v>478</v>
      </c>
      <c r="E215" s="10" t="s">
        <v>643</v>
      </c>
      <c r="F215" s="19" t="s">
        <v>644</v>
      </c>
      <c r="G215" s="11">
        <v>1</v>
      </c>
      <c r="H215" s="19" t="s">
        <v>645</v>
      </c>
      <c r="I215" s="6" t="s">
        <v>60</v>
      </c>
      <c r="J215" s="18" t="s">
        <v>646</v>
      </c>
      <c r="K215" s="20" t="s">
        <v>642</v>
      </c>
    </row>
    <row r="216" spans="1:11" s="2" customFormat="1" ht="42" customHeight="1">
      <c r="A216" s="16">
        <v>209</v>
      </c>
      <c r="B216" s="96" t="s">
        <v>1176</v>
      </c>
      <c r="C216" s="50" t="s">
        <v>1044</v>
      </c>
      <c r="D216" s="35" t="s">
        <v>478</v>
      </c>
      <c r="E216" s="46" t="s">
        <v>647</v>
      </c>
      <c r="F216" s="19" t="s">
        <v>648</v>
      </c>
      <c r="G216" s="50">
        <v>3</v>
      </c>
      <c r="H216" s="19" t="s">
        <v>649</v>
      </c>
      <c r="I216" s="49" t="s">
        <v>7</v>
      </c>
      <c r="J216" s="76" t="s">
        <v>650</v>
      </c>
      <c r="K216" s="20" t="s">
        <v>651</v>
      </c>
    </row>
    <row r="217" spans="1:11" s="2" customFormat="1" ht="42" customHeight="1">
      <c r="A217" s="16">
        <v>210</v>
      </c>
      <c r="B217" s="96" t="s">
        <v>1177</v>
      </c>
      <c r="C217" s="50" t="s">
        <v>1044</v>
      </c>
      <c r="D217" s="17" t="s">
        <v>112</v>
      </c>
      <c r="E217" s="10" t="s">
        <v>652</v>
      </c>
      <c r="F217" s="19" t="s">
        <v>653</v>
      </c>
      <c r="G217" s="50">
        <v>2</v>
      </c>
      <c r="H217" s="19" t="s">
        <v>12</v>
      </c>
      <c r="I217" s="49" t="s">
        <v>7</v>
      </c>
      <c r="J217" s="76" t="s">
        <v>654</v>
      </c>
      <c r="K217" s="20" t="s">
        <v>651</v>
      </c>
    </row>
    <row r="218" spans="1:11" s="2" customFormat="1" ht="42" customHeight="1">
      <c r="A218" s="16">
        <v>211</v>
      </c>
      <c r="B218" s="96" t="s">
        <v>1178</v>
      </c>
      <c r="C218" s="50" t="s">
        <v>1044</v>
      </c>
      <c r="D218" s="17" t="s">
        <v>112</v>
      </c>
      <c r="E218" s="77" t="s">
        <v>655</v>
      </c>
      <c r="F218" s="19" t="s">
        <v>656</v>
      </c>
      <c r="G218" s="50">
        <v>2</v>
      </c>
      <c r="H218" s="78" t="s">
        <v>12</v>
      </c>
      <c r="I218" s="49" t="s">
        <v>60</v>
      </c>
      <c r="J218" s="76" t="s">
        <v>657</v>
      </c>
      <c r="K218" s="20" t="s">
        <v>651</v>
      </c>
    </row>
    <row r="219" spans="1:11" s="2" customFormat="1" ht="42" customHeight="1">
      <c r="A219" s="16">
        <v>212</v>
      </c>
      <c r="B219" s="96" t="s">
        <v>1179</v>
      </c>
      <c r="C219" s="50" t="s">
        <v>1044</v>
      </c>
      <c r="D219" s="17" t="s">
        <v>439</v>
      </c>
      <c r="E219" s="10" t="s">
        <v>658</v>
      </c>
      <c r="F219" s="9" t="s">
        <v>659</v>
      </c>
      <c r="G219" s="11">
        <v>6</v>
      </c>
      <c r="H219" s="78" t="s">
        <v>12</v>
      </c>
      <c r="I219" s="6" t="s">
        <v>60</v>
      </c>
      <c r="J219" s="76" t="s">
        <v>657</v>
      </c>
      <c r="K219" s="20" t="s">
        <v>651</v>
      </c>
    </row>
    <row r="220" spans="1:11" s="2" customFormat="1" ht="42" customHeight="1">
      <c r="A220" s="114"/>
      <c r="B220" s="95"/>
      <c r="C220" s="114" t="s">
        <v>999</v>
      </c>
      <c r="D220" s="115"/>
      <c r="E220" s="116">
        <f>COUNTA(E221:E248)</f>
        <v>28</v>
      </c>
      <c r="F220" s="114"/>
      <c r="G220" s="117">
        <f>SUM(G221:G248)</f>
        <v>138</v>
      </c>
      <c r="H220" s="114"/>
      <c r="I220" s="118"/>
      <c r="J220" s="114"/>
      <c r="K220" s="119"/>
    </row>
    <row r="221" spans="1:11" s="2" customFormat="1" ht="42" customHeight="1">
      <c r="A221" s="16">
        <v>213</v>
      </c>
      <c r="B221" s="110" t="s">
        <v>1313</v>
      </c>
      <c r="C221" s="111" t="s">
        <v>50</v>
      </c>
      <c r="D221" s="20" t="s">
        <v>660</v>
      </c>
      <c r="E221" s="112" t="s">
        <v>878</v>
      </c>
      <c r="F221" s="19" t="s">
        <v>879</v>
      </c>
      <c r="G221" s="50">
        <v>13</v>
      </c>
      <c r="H221" s="19" t="s">
        <v>12</v>
      </c>
      <c r="I221" s="113" t="s">
        <v>60</v>
      </c>
      <c r="J221" s="48" t="s">
        <v>880</v>
      </c>
      <c r="K221" s="120" t="s">
        <v>881</v>
      </c>
    </row>
    <row r="222" spans="1:11" s="2" customFormat="1" ht="108">
      <c r="A222" s="16">
        <v>214</v>
      </c>
      <c r="B222" s="96" t="s">
        <v>1314</v>
      </c>
      <c r="C222" s="13" t="s">
        <v>50</v>
      </c>
      <c r="D222" s="35" t="s">
        <v>141</v>
      </c>
      <c r="E222" s="11" t="s">
        <v>1326</v>
      </c>
      <c r="F222" s="9" t="s">
        <v>1327</v>
      </c>
      <c r="G222" s="11">
        <v>12</v>
      </c>
      <c r="H222" s="19" t="s">
        <v>1336</v>
      </c>
      <c r="I222" s="6" t="s">
        <v>1328</v>
      </c>
      <c r="J222" s="18" t="s">
        <v>1329</v>
      </c>
      <c r="K222" s="14" t="s">
        <v>1330</v>
      </c>
    </row>
    <row r="223" spans="1:11" s="2" customFormat="1" ht="67.5">
      <c r="A223" s="16">
        <v>215</v>
      </c>
      <c r="B223" s="96" t="s">
        <v>1315</v>
      </c>
      <c r="C223" s="13" t="s">
        <v>50</v>
      </c>
      <c r="D223" s="35" t="s">
        <v>141</v>
      </c>
      <c r="E223" s="11" t="s">
        <v>1326</v>
      </c>
      <c r="F223" s="9" t="s">
        <v>1327</v>
      </c>
      <c r="G223" s="11">
        <v>12</v>
      </c>
      <c r="H223" s="19" t="s">
        <v>1337</v>
      </c>
      <c r="I223" s="6" t="s">
        <v>1328</v>
      </c>
      <c r="J223" s="18" t="s">
        <v>1329</v>
      </c>
      <c r="K223" s="14" t="s">
        <v>1330</v>
      </c>
    </row>
    <row r="224" spans="1:11" s="2" customFormat="1" ht="42" customHeight="1">
      <c r="A224" s="16">
        <v>216</v>
      </c>
      <c r="B224" s="96" t="s">
        <v>1316</v>
      </c>
      <c r="C224" s="84" t="s">
        <v>983</v>
      </c>
      <c r="D224" s="85" t="s">
        <v>293</v>
      </c>
      <c r="E224" s="37" t="s">
        <v>882</v>
      </c>
      <c r="F224" s="86" t="s">
        <v>883</v>
      </c>
      <c r="G224" s="38">
        <v>2</v>
      </c>
      <c r="H224" s="86" t="s">
        <v>884</v>
      </c>
      <c r="I224" s="40" t="s">
        <v>430</v>
      </c>
      <c r="J224" s="54" t="s">
        <v>885</v>
      </c>
      <c r="K224" s="43" t="s">
        <v>886</v>
      </c>
    </row>
    <row r="225" spans="1:11" s="2" customFormat="1" ht="42" customHeight="1">
      <c r="A225" s="16">
        <v>217</v>
      </c>
      <c r="B225" s="96" t="s">
        <v>1317</v>
      </c>
      <c r="C225" s="13" t="s">
        <v>984</v>
      </c>
      <c r="D225" s="17" t="s">
        <v>145</v>
      </c>
      <c r="E225" s="10" t="s">
        <v>887</v>
      </c>
      <c r="F225" s="9" t="s">
        <v>888</v>
      </c>
      <c r="G225" s="11">
        <v>1</v>
      </c>
      <c r="H225" s="9" t="s">
        <v>889</v>
      </c>
      <c r="I225" s="6" t="s">
        <v>60</v>
      </c>
      <c r="J225" s="18" t="s">
        <v>890</v>
      </c>
      <c r="K225" s="14" t="s">
        <v>891</v>
      </c>
    </row>
    <row r="226" spans="1:11" s="2" customFormat="1" ht="42" customHeight="1">
      <c r="A226" s="16">
        <v>218</v>
      </c>
      <c r="B226" s="96" t="s">
        <v>1318</v>
      </c>
      <c r="C226" s="13" t="s">
        <v>985</v>
      </c>
      <c r="D226" s="17" t="s">
        <v>293</v>
      </c>
      <c r="E226" s="10" t="s">
        <v>892</v>
      </c>
      <c r="F226" s="9" t="s">
        <v>893</v>
      </c>
      <c r="G226" s="11">
        <v>2</v>
      </c>
      <c r="H226" s="9" t="s">
        <v>349</v>
      </c>
      <c r="I226" s="6" t="s">
        <v>430</v>
      </c>
      <c r="J226" s="18" t="s">
        <v>894</v>
      </c>
      <c r="K226" s="14" t="s">
        <v>895</v>
      </c>
    </row>
    <row r="227" spans="1:11" s="2" customFormat="1" ht="42" customHeight="1">
      <c r="A227" s="16">
        <v>219</v>
      </c>
      <c r="B227" s="96" t="s">
        <v>1319</v>
      </c>
      <c r="C227" s="13" t="s">
        <v>986</v>
      </c>
      <c r="D227" s="17" t="s">
        <v>293</v>
      </c>
      <c r="E227" s="10" t="s">
        <v>896</v>
      </c>
      <c r="F227" s="9" t="s">
        <v>897</v>
      </c>
      <c r="G227" s="11">
        <v>13</v>
      </c>
      <c r="H227" s="9" t="s">
        <v>898</v>
      </c>
      <c r="I227" s="6" t="s">
        <v>7</v>
      </c>
      <c r="J227" s="18" t="s">
        <v>899</v>
      </c>
      <c r="K227" s="14" t="s">
        <v>900</v>
      </c>
    </row>
    <row r="228" spans="1:11" s="2" customFormat="1" ht="42" customHeight="1">
      <c r="A228" s="16">
        <v>220</v>
      </c>
      <c r="B228" s="96" t="s">
        <v>1320</v>
      </c>
      <c r="C228" s="13" t="s">
        <v>986</v>
      </c>
      <c r="D228" s="17" t="s">
        <v>293</v>
      </c>
      <c r="E228" s="10" t="s">
        <v>901</v>
      </c>
      <c r="F228" s="9" t="s">
        <v>902</v>
      </c>
      <c r="G228" s="11">
        <v>18</v>
      </c>
      <c r="H228" s="9" t="s">
        <v>903</v>
      </c>
      <c r="I228" s="6" t="s">
        <v>7</v>
      </c>
      <c r="J228" s="18" t="s">
        <v>904</v>
      </c>
      <c r="K228" s="14" t="s">
        <v>905</v>
      </c>
    </row>
    <row r="229" spans="1:11" s="2" customFormat="1" ht="42" customHeight="1">
      <c r="A229" s="16">
        <v>221</v>
      </c>
      <c r="B229" s="96" t="s">
        <v>1321</v>
      </c>
      <c r="C229" s="13" t="s">
        <v>987</v>
      </c>
      <c r="D229" s="17" t="s">
        <v>293</v>
      </c>
      <c r="E229" s="10" t="s">
        <v>906</v>
      </c>
      <c r="F229" s="9" t="s">
        <v>907</v>
      </c>
      <c r="G229" s="11">
        <v>6</v>
      </c>
      <c r="H229" s="9" t="s">
        <v>148</v>
      </c>
      <c r="I229" s="6" t="s">
        <v>430</v>
      </c>
      <c r="J229" s="18" t="s">
        <v>908</v>
      </c>
      <c r="K229" s="14" t="s">
        <v>909</v>
      </c>
    </row>
    <row r="230" spans="1:11" s="2" customFormat="1" ht="74.25" customHeight="1">
      <c r="A230" s="16">
        <v>222</v>
      </c>
      <c r="B230" s="96" t="s">
        <v>1180</v>
      </c>
      <c r="C230" s="13" t="s">
        <v>988</v>
      </c>
      <c r="D230" s="17" t="s">
        <v>660</v>
      </c>
      <c r="E230" s="10" t="s">
        <v>439</v>
      </c>
      <c r="F230" s="9" t="s">
        <v>910</v>
      </c>
      <c r="G230" s="11">
        <v>4</v>
      </c>
      <c r="H230" s="9" t="s">
        <v>911</v>
      </c>
      <c r="I230" s="6" t="s">
        <v>60</v>
      </c>
      <c r="J230" s="18" t="s">
        <v>912</v>
      </c>
      <c r="K230" s="14" t="s">
        <v>913</v>
      </c>
    </row>
    <row r="231" spans="1:11" s="2" customFormat="1" ht="42" customHeight="1">
      <c r="A231" s="16">
        <v>223</v>
      </c>
      <c r="B231" s="96" t="s">
        <v>1181</v>
      </c>
      <c r="C231" s="13" t="s">
        <v>988</v>
      </c>
      <c r="D231" s="17" t="s">
        <v>293</v>
      </c>
      <c r="E231" s="10" t="s">
        <v>914</v>
      </c>
      <c r="F231" s="9" t="s">
        <v>915</v>
      </c>
      <c r="G231" s="11">
        <v>1</v>
      </c>
      <c r="H231" s="9" t="s">
        <v>916</v>
      </c>
      <c r="I231" s="6" t="s">
        <v>430</v>
      </c>
      <c r="J231" s="18" t="s">
        <v>912</v>
      </c>
      <c r="K231" s="14" t="s">
        <v>913</v>
      </c>
    </row>
    <row r="232" spans="1:11" s="2" customFormat="1" ht="42" customHeight="1">
      <c r="A232" s="16">
        <v>224</v>
      </c>
      <c r="B232" s="96" t="s">
        <v>1182</v>
      </c>
      <c r="C232" s="13" t="s">
        <v>989</v>
      </c>
      <c r="D232" s="17" t="s">
        <v>917</v>
      </c>
      <c r="E232" s="10" t="s">
        <v>918</v>
      </c>
      <c r="F232" s="9" t="s">
        <v>919</v>
      </c>
      <c r="G232" s="11">
        <v>4</v>
      </c>
      <c r="H232" s="9" t="s">
        <v>1065</v>
      </c>
      <c r="I232" s="6" t="s">
        <v>256</v>
      </c>
      <c r="J232" s="12" t="s">
        <v>920</v>
      </c>
      <c r="K232" s="14" t="s">
        <v>921</v>
      </c>
    </row>
    <row r="233" spans="1:11" s="2" customFormat="1" ht="42" customHeight="1">
      <c r="A233" s="16">
        <v>225</v>
      </c>
      <c r="B233" s="96" t="s">
        <v>1183</v>
      </c>
      <c r="C233" s="13" t="s">
        <v>989</v>
      </c>
      <c r="D233" s="14" t="s">
        <v>917</v>
      </c>
      <c r="E233" s="13" t="s">
        <v>922</v>
      </c>
      <c r="F233" s="8" t="s">
        <v>923</v>
      </c>
      <c r="G233" s="11">
        <v>2</v>
      </c>
      <c r="H233" s="9" t="s">
        <v>1065</v>
      </c>
      <c r="I233" s="14" t="s">
        <v>430</v>
      </c>
      <c r="J233" s="12" t="s">
        <v>920</v>
      </c>
      <c r="K233" s="14" t="s">
        <v>921</v>
      </c>
    </row>
    <row r="234" spans="1:11" s="2" customFormat="1" ht="61.5" customHeight="1">
      <c r="A234" s="16">
        <v>226</v>
      </c>
      <c r="B234" s="96" t="s">
        <v>1184</v>
      </c>
      <c r="C234" s="13" t="s">
        <v>990</v>
      </c>
      <c r="D234" s="35" t="s">
        <v>660</v>
      </c>
      <c r="E234" s="13" t="s">
        <v>924</v>
      </c>
      <c r="F234" s="8" t="s">
        <v>925</v>
      </c>
      <c r="G234" s="11">
        <v>6</v>
      </c>
      <c r="H234" s="9" t="s">
        <v>926</v>
      </c>
      <c r="I234" s="14" t="s">
        <v>256</v>
      </c>
      <c r="J234" s="12" t="s">
        <v>927</v>
      </c>
      <c r="K234" s="14" t="s">
        <v>928</v>
      </c>
    </row>
    <row r="235" spans="1:11" s="2" customFormat="1" ht="42" customHeight="1">
      <c r="A235" s="16">
        <v>227</v>
      </c>
      <c r="B235" s="96" t="s">
        <v>1185</v>
      </c>
      <c r="C235" s="13" t="s">
        <v>990</v>
      </c>
      <c r="D235" s="14" t="s">
        <v>293</v>
      </c>
      <c r="E235" s="13" t="s">
        <v>929</v>
      </c>
      <c r="F235" s="8" t="s">
        <v>1057</v>
      </c>
      <c r="G235" s="99">
        <v>3</v>
      </c>
      <c r="H235" s="9" t="s">
        <v>930</v>
      </c>
      <c r="I235" s="14" t="s">
        <v>430</v>
      </c>
      <c r="J235" s="12" t="s">
        <v>1325</v>
      </c>
      <c r="K235" s="14" t="s">
        <v>928</v>
      </c>
    </row>
    <row r="236" spans="1:11" s="2" customFormat="1" ht="42" customHeight="1">
      <c r="A236" s="16">
        <v>228</v>
      </c>
      <c r="B236" s="96" t="s">
        <v>1186</v>
      </c>
      <c r="C236" s="13" t="s">
        <v>991</v>
      </c>
      <c r="D236" s="14" t="s">
        <v>145</v>
      </c>
      <c r="E236" s="13" t="s">
        <v>727</v>
      </c>
      <c r="F236" s="8" t="s">
        <v>931</v>
      </c>
      <c r="G236" s="11">
        <v>4</v>
      </c>
      <c r="H236" s="9" t="s">
        <v>932</v>
      </c>
      <c r="I236" s="14" t="s">
        <v>256</v>
      </c>
      <c r="J236" s="12" t="s">
        <v>933</v>
      </c>
      <c r="K236" s="14" t="s">
        <v>934</v>
      </c>
    </row>
    <row r="237" spans="1:11" s="2" customFormat="1" ht="42" customHeight="1">
      <c r="A237" s="16">
        <v>229</v>
      </c>
      <c r="B237" s="96" t="s">
        <v>1187</v>
      </c>
      <c r="C237" s="13" t="s">
        <v>991</v>
      </c>
      <c r="D237" s="14" t="s">
        <v>935</v>
      </c>
      <c r="E237" s="13" t="s">
        <v>936</v>
      </c>
      <c r="F237" s="8" t="s">
        <v>937</v>
      </c>
      <c r="G237" s="11">
        <v>1</v>
      </c>
      <c r="H237" s="9" t="s">
        <v>938</v>
      </c>
      <c r="I237" s="14" t="s">
        <v>256</v>
      </c>
      <c r="J237" s="12" t="s">
        <v>939</v>
      </c>
      <c r="K237" s="14" t="s">
        <v>934</v>
      </c>
    </row>
    <row r="238" spans="1:11" s="2" customFormat="1" ht="42" customHeight="1">
      <c r="A238" s="16">
        <v>230</v>
      </c>
      <c r="B238" s="96" t="s">
        <v>1188</v>
      </c>
      <c r="C238" s="13" t="s">
        <v>991</v>
      </c>
      <c r="D238" s="14" t="s">
        <v>935</v>
      </c>
      <c r="E238" s="13" t="s">
        <v>940</v>
      </c>
      <c r="F238" s="8" t="s">
        <v>941</v>
      </c>
      <c r="G238" s="11">
        <v>2</v>
      </c>
      <c r="H238" s="9" t="s">
        <v>148</v>
      </c>
      <c r="I238" s="14" t="s">
        <v>256</v>
      </c>
      <c r="J238" s="12" t="s">
        <v>1064</v>
      </c>
      <c r="K238" s="14" t="s">
        <v>934</v>
      </c>
    </row>
    <row r="239" spans="1:11" s="2" customFormat="1" ht="77.25" customHeight="1">
      <c r="A239" s="16">
        <v>231</v>
      </c>
      <c r="B239" s="96" t="s">
        <v>1189</v>
      </c>
      <c r="C239" s="13" t="s">
        <v>992</v>
      </c>
      <c r="D239" s="14" t="s">
        <v>145</v>
      </c>
      <c r="E239" s="13" t="s">
        <v>727</v>
      </c>
      <c r="F239" s="8" t="s">
        <v>942</v>
      </c>
      <c r="G239" s="11">
        <v>4</v>
      </c>
      <c r="H239" s="9" t="s">
        <v>943</v>
      </c>
      <c r="I239" s="14" t="s">
        <v>256</v>
      </c>
      <c r="J239" s="12" t="s">
        <v>944</v>
      </c>
      <c r="K239" s="14" t="s">
        <v>945</v>
      </c>
    </row>
    <row r="240" spans="1:11" s="2" customFormat="1" ht="42" customHeight="1">
      <c r="A240" s="16">
        <v>232</v>
      </c>
      <c r="B240" s="96" t="s">
        <v>1190</v>
      </c>
      <c r="C240" s="13" t="s">
        <v>992</v>
      </c>
      <c r="D240" s="14" t="s">
        <v>145</v>
      </c>
      <c r="E240" s="13" t="s">
        <v>946</v>
      </c>
      <c r="F240" s="8" t="s">
        <v>947</v>
      </c>
      <c r="G240" s="11">
        <v>2</v>
      </c>
      <c r="H240" s="9" t="s">
        <v>948</v>
      </c>
      <c r="I240" s="14" t="s">
        <v>256</v>
      </c>
      <c r="J240" s="12" t="s">
        <v>949</v>
      </c>
      <c r="K240" s="14" t="s">
        <v>950</v>
      </c>
    </row>
    <row r="241" spans="1:11" s="2" customFormat="1" ht="42" customHeight="1">
      <c r="A241" s="16">
        <v>233</v>
      </c>
      <c r="B241" s="96" t="s">
        <v>1191</v>
      </c>
      <c r="C241" s="13" t="s">
        <v>992</v>
      </c>
      <c r="D241" s="14" t="s">
        <v>145</v>
      </c>
      <c r="E241" s="13" t="s">
        <v>951</v>
      </c>
      <c r="F241" s="8" t="s">
        <v>952</v>
      </c>
      <c r="G241" s="11">
        <v>2</v>
      </c>
      <c r="H241" s="9" t="s">
        <v>953</v>
      </c>
      <c r="I241" s="14" t="s">
        <v>256</v>
      </c>
      <c r="J241" s="12" t="s">
        <v>949</v>
      </c>
      <c r="K241" s="14" t="s">
        <v>945</v>
      </c>
    </row>
    <row r="242" spans="1:11" s="2" customFormat="1" ht="42" customHeight="1">
      <c r="A242" s="16">
        <v>234</v>
      </c>
      <c r="B242" s="96" t="s">
        <v>1192</v>
      </c>
      <c r="C242" s="13" t="s">
        <v>992</v>
      </c>
      <c r="D242" s="14" t="s">
        <v>145</v>
      </c>
      <c r="E242" s="13" t="s">
        <v>954</v>
      </c>
      <c r="F242" s="8" t="s">
        <v>955</v>
      </c>
      <c r="G242" s="11">
        <v>1</v>
      </c>
      <c r="H242" s="9" t="s">
        <v>956</v>
      </c>
      <c r="I242" s="14" t="s">
        <v>256</v>
      </c>
      <c r="J242" s="12" t="s">
        <v>957</v>
      </c>
      <c r="K242" s="14" t="s">
        <v>945</v>
      </c>
    </row>
    <row r="243" spans="1:11" s="2" customFormat="1" ht="42" customHeight="1">
      <c r="A243" s="16">
        <v>235</v>
      </c>
      <c r="B243" s="96" t="s">
        <v>1193</v>
      </c>
      <c r="C243" s="13" t="s">
        <v>993</v>
      </c>
      <c r="D243" s="14" t="s">
        <v>145</v>
      </c>
      <c r="E243" s="13" t="s">
        <v>958</v>
      </c>
      <c r="F243" s="8" t="s">
        <v>959</v>
      </c>
      <c r="G243" s="11">
        <v>4</v>
      </c>
      <c r="H243" s="9" t="s">
        <v>12</v>
      </c>
      <c r="I243" s="14" t="s">
        <v>256</v>
      </c>
      <c r="J243" s="12" t="s">
        <v>960</v>
      </c>
      <c r="K243" s="14" t="s">
        <v>961</v>
      </c>
    </row>
    <row r="244" spans="1:11" s="2" customFormat="1" ht="42" customHeight="1">
      <c r="A244" s="16">
        <v>236</v>
      </c>
      <c r="B244" s="96" t="s">
        <v>1194</v>
      </c>
      <c r="C244" s="13" t="s">
        <v>994</v>
      </c>
      <c r="D244" s="35" t="s">
        <v>660</v>
      </c>
      <c r="E244" s="13" t="s">
        <v>962</v>
      </c>
      <c r="F244" s="8" t="s">
        <v>963</v>
      </c>
      <c r="G244" s="11">
        <v>6</v>
      </c>
      <c r="H244" s="9" t="s">
        <v>964</v>
      </c>
      <c r="I244" s="14" t="s">
        <v>256</v>
      </c>
      <c r="J244" s="12" t="s">
        <v>1055</v>
      </c>
      <c r="K244" s="14" t="s">
        <v>965</v>
      </c>
    </row>
    <row r="245" spans="1:11" s="2" customFormat="1" ht="42" customHeight="1">
      <c r="A245" s="16">
        <v>237</v>
      </c>
      <c r="B245" s="96" t="s">
        <v>1195</v>
      </c>
      <c r="C245" s="13" t="s">
        <v>995</v>
      </c>
      <c r="D245" s="35" t="s">
        <v>660</v>
      </c>
      <c r="E245" s="13" t="s">
        <v>966</v>
      </c>
      <c r="F245" s="8" t="s">
        <v>967</v>
      </c>
      <c r="G245" s="11">
        <v>5</v>
      </c>
      <c r="H245" s="9" t="s">
        <v>12</v>
      </c>
      <c r="I245" s="14" t="s">
        <v>256</v>
      </c>
      <c r="J245" s="12" t="s">
        <v>968</v>
      </c>
      <c r="K245" s="14" t="s">
        <v>969</v>
      </c>
    </row>
    <row r="246" spans="1:11" s="2" customFormat="1" ht="42" customHeight="1">
      <c r="A246" s="16">
        <v>238</v>
      </c>
      <c r="B246" s="96" t="s">
        <v>1196</v>
      </c>
      <c r="C246" s="13" t="s">
        <v>996</v>
      </c>
      <c r="D246" s="14" t="s">
        <v>660</v>
      </c>
      <c r="E246" s="13" t="s">
        <v>970</v>
      </c>
      <c r="F246" s="8" t="s">
        <v>971</v>
      </c>
      <c r="G246" s="11">
        <v>4</v>
      </c>
      <c r="H246" s="9" t="s">
        <v>972</v>
      </c>
      <c r="I246" s="14" t="s">
        <v>256</v>
      </c>
      <c r="J246" s="12" t="s">
        <v>973</v>
      </c>
      <c r="K246" s="14" t="s">
        <v>974</v>
      </c>
    </row>
    <row r="247" spans="1:11" s="2" customFormat="1" ht="42" customHeight="1">
      <c r="A247" s="16">
        <v>239</v>
      </c>
      <c r="B247" s="96" t="s">
        <v>1324</v>
      </c>
      <c r="C247" s="13" t="s">
        <v>996</v>
      </c>
      <c r="D247" s="14" t="s">
        <v>145</v>
      </c>
      <c r="E247" s="13" t="s">
        <v>975</v>
      </c>
      <c r="F247" s="8" t="s">
        <v>976</v>
      </c>
      <c r="G247" s="11">
        <v>2</v>
      </c>
      <c r="H247" s="9" t="s">
        <v>977</v>
      </c>
      <c r="I247" s="14" t="s">
        <v>256</v>
      </c>
      <c r="J247" s="12" t="s">
        <v>978</v>
      </c>
      <c r="K247" s="14" t="s">
        <v>974</v>
      </c>
    </row>
    <row r="248" spans="1:11" s="2" customFormat="1" ht="42" customHeight="1">
      <c r="A248" s="16">
        <v>240</v>
      </c>
      <c r="B248" s="96" t="s">
        <v>1331</v>
      </c>
      <c r="C248" s="13" t="s">
        <v>996</v>
      </c>
      <c r="D248" s="14" t="s">
        <v>293</v>
      </c>
      <c r="E248" s="13" t="s">
        <v>979</v>
      </c>
      <c r="F248" s="8" t="s">
        <v>980</v>
      </c>
      <c r="G248" s="11">
        <v>2</v>
      </c>
      <c r="H248" s="9" t="s">
        <v>981</v>
      </c>
      <c r="I248" s="14" t="s">
        <v>256</v>
      </c>
      <c r="J248" s="12" t="s">
        <v>982</v>
      </c>
      <c r="K248" s="14" t="s">
        <v>974</v>
      </c>
    </row>
  </sheetData>
  <autoFilter ref="C3:K248"/>
  <phoneticPr fontId="2" type="noConversion"/>
  <pageMargins left="0.15748031496062992" right="0.15748031496062992" top="0.57999999999999996" bottom="0.41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21-2단계 희망드림일자리사업 목록</vt:lpstr>
      <vt:lpstr>'21-2단계 희망드림일자리사업 목록'!Print_Area</vt:lpstr>
      <vt:lpstr>'21-2단계 희망드림일자리사업 목록'!Print_Titles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Administrator</cp:lastModifiedBy>
  <cp:lastPrinted>2019-03-04T00:55:06Z</cp:lastPrinted>
  <dcterms:created xsi:type="dcterms:W3CDTF">2011-03-02T09:13:55Z</dcterms:created>
  <dcterms:modified xsi:type="dcterms:W3CDTF">2021-07-09T05:06:53Z</dcterms:modified>
</cp:coreProperties>
</file>